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<sst xmlns="http://schemas.openxmlformats.org/spreadsheetml/2006/main" count="195" uniqueCount="148">
  <si>
    <t>2021年江西省宜安建设开发有限公司等45家享受稳岗返还企业公示名单</t>
  </si>
  <si>
    <t>序号</t>
  </si>
  <si>
    <t>企业名称</t>
  </si>
  <si>
    <t>参保编号</t>
  </si>
  <si>
    <t>上年度新增领取失业金人数(人）</t>
  </si>
  <si>
    <t>上年度平均参保人数（人）</t>
  </si>
  <si>
    <t>裁员率（%）</t>
  </si>
  <si>
    <t>是否超过上年度全国城镇调查失业率控制目标6%（参保职工30人以上企业）；是否超过企业职工总数的20%(参保职工30人及以下企业）</t>
  </si>
  <si>
    <t>上年度失业保险实缴金额（元）</t>
  </si>
  <si>
    <t>应补贴金额（元）</t>
  </si>
  <si>
    <t>1</t>
  </si>
  <si>
    <t>江西省宜安建设开发有限公司</t>
  </si>
  <si>
    <t>809000730825</t>
  </si>
  <si>
    <t>否</t>
  </si>
  <si>
    <t>2</t>
  </si>
  <si>
    <t>江西创捷车辆检测有限公司</t>
  </si>
  <si>
    <t>809000732837</t>
  </si>
  <si>
    <t>3</t>
  </si>
  <si>
    <t>江西联宇信息产业有限公司</t>
  </si>
  <si>
    <t>809000700843</t>
  </si>
  <si>
    <t>4</t>
  </si>
  <si>
    <t>南昌膜派美业网络科技有限公司</t>
  </si>
  <si>
    <t>809000764705</t>
  </si>
  <si>
    <t>5</t>
  </si>
  <si>
    <t>江西智业科技有限公司</t>
  </si>
  <si>
    <t>809000706153</t>
  </si>
  <si>
    <t>6</t>
  </si>
  <si>
    <t>江西洪城水业环保有限公司桑海分公司</t>
  </si>
  <si>
    <t>809000730628</t>
  </si>
  <si>
    <t>7</t>
  </si>
  <si>
    <t>江西省乾泰教育投资有限公司</t>
  </si>
  <si>
    <t>809000685731</t>
  </si>
  <si>
    <t>8</t>
  </si>
  <si>
    <t>省人才服务公司（南昌卷烟厂）</t>
  </si>
  <si>
    <t>809000727922</t>
  </si>
  <si>
    <t>9</t>
  </si>
  <si>
    <t>江西达普利装饰设计工程有限公司</t>
  </si>
  <si>
    <t>809000747934</t>
  </si>
  <si>
    <t>10</t>
  </si>
  <si>
    <t>金碧物业有限公司南昌分公司</t>
  </si>
  <si>
    <t>809000690448</t>
  </si>
  <si>
    <t>11</t>
  </si>
  <si>
    <t>江西商城物业管理有限公司</t>
  </si>
  <si>
    <t>809000730454</t>
  </si>
  <si>
    <t>12</t>
  </si>
  <si>
    <t>北京同仁堂南昌药店有限责任公司红谷滩分店</t>
  </si>
  <si>
    <t>809000737586</t>
  </si>
  <si>
    <t>13</t>
  </si>
  <si>
    <t>江西建工第一建筑有限责任公司</t>
  </si>
  <si>
    <t>809000698324</t>
  </si>
  <si>
    <t>14</t>
  </si>
  <si>
    <t>江西华苑景观工程设计有限公司</t>
  </si>
  <si>
    <t>809000748143</t>
  </si>
  <si>
    <t>15</t>
  </si>
  <si>
    <t>南昌市交通工程质量检测中心</t>
  </si>
  <si>
    <t>809000742380</t>
  </si>
  <si>
    <t>16</t>
  </si>
  <si>
    <t>华润三九(南昌)药业有限公司</t>
  </si>
  <si>
    <t>809000695107</t>
  </si>
  <si>
    <t>17</t>
  </si>
  <si>
    <t>江西武大扬帆科技有限公司</t>
  </si>
  <si>
    <t>809000685457</t>
  </si>
  <si>
    <t>18</t>
  </si>
  <si>
    <t>南昌新悦文化旅游发展有限责任公司</t>
  </si>
  <si>
    <t>809000706658</t>
  </si>
  <si>
    <t>19</t>
  </si>
  <si>
    <t>江西艾慈生物科技有限公司</t>
  </si>
  <si>
    <t>809000711913</t>
  </si>
  <si>
    <t>20</t>
  </si>
  <si>
    <t>深圳汇洁集团股份有限公司江西分公司</t>
  </si>
  <si>
    <t>809000727094</t>
  </si>
  <si>
    <t>21</t>
  </si>
  <si>
    <t>江西穗洪生物科技有限公司</t>
  </si>
  <si>
    <t>809000750795</t>
  </si>
  <si>
    <t>22</t>
  </si>
  <si>
    <t>北京同仁堂南昌药店有限责任公司广场南路店</t>
  </si>
  <si>
    <t>809000735323</t>
  </si>
  <si>
    <t>23</t>
  </si>
  <si>
    <t>江西贵百年城市运营管理有限公司</t>
  </si>
  <si>
    <t>809000761726</t>
  </si>
  <si>
    <t>24</t>
  </si>
  <si>
    <t>中交长大桥隧技术有限公司</t>
  </si>
  <si>
    <t>809000714752</t>
  </si>
  <si>
    <t>25</t>
  </si>
  <si>
    <t>江西省大成军工资产管理有限公司</t>
  </si>
  <si>
    <t>809000728902</t>
  </si>
  <si>
    <t>26</t>
  </si>
  <si>
    <t>南昌优哒教育咨询有限公司</t>
  </si>
  <si>
    <t>809000733097</t>
  </si>
  <si>
    <t>27</t>
  </si>
  <si>
    <t>省人力资源
(江西省通信产业服务有限公司南昌分公司)</t>
  </si>
  <si>
    <t>809000731329</t>
  </si>
  <si>
    <t>28</t>
  </si>
  <si>
    <t>江西歌拉普科技有限公司</t>
  </si>
  <si>
    <t>809000738690</t>
  </si>
  <si>
    <t>29</t>
  </si>
  <si>
    <t>江西济民可信医药贸易有限公司</t>
  </si>
  <si>
    <t>809000710960</t>
  </si>
  <si>
    <t>30</t>
  </si>
  <si>
    <t>南昌市鸿泉测绘咨询有限公司</t>
  </si>
  <si>
    <t>809000726995</t>
  </si>
  <si>
    <t>31</t>
  </si>
  <si>
    <t>江西省合众勘测规划有限公司</t>
  </si>
  <si>
    <t>809000715849</t>
  </si>
  <si>
    <t>32</t>
  </si>
  <si>
    <t>北京外企（江西）人力资源服务有限公司</t>
  </si>
  <si>
    <t>809000695851</t>
  </si>
  <si>
    <t>33</t>
  </si>
  <si>
    <t>江西科益高新技术有限公司</t>
  </si>
  <si>
    <t>809000695487</t>
  </si>
  <si>
    <t>34</t>
  </si>
  <si>
    <t>南昌首页科技发展有限公司</t>
  </si>
  <si>
    <t>809000724730</t>
  </si>
  <si>
    <t>35</t>
  </si>
  <si>
    <t>江西美晨通讯有限公司</t>
  </si>
  <si>
    <t>809000735211</t>
  </si>
  <si>
    <t>36</t>
  </si>
  <si>
    <t>江西中文传媒网络科技有限公司</t>
  </si>
  <si>
    <t>809000731066</t>
  </si>
  <si>
    <t>37</t>
  </si>
  <si>
    <t>安徽德勤人力资源有限公司南昌分公司</t>
  </si>
  <si>
    <t>809000754470</t>
  </si>
  <si>
    <t>38</t>
  </si>
  <si>
    <t>江西视蓝信息技术有限公司</t>
  </si>
  <si>
    <t>809000754015</t>
  </si>
  <si>
    <t>39</t>
  </si>
  <si>
    <t>智田教育投资有限公司</t>
  </si>
  <si>
    <t>809000752178</t>
  </si>
  <si>
    <t>40</t>
  </si>
  <si>
    <t>江西来立得光电贸易有限公司</t>
  </si>
  <si>
    <t>809000748568</t>
  </si>
  <si>
    <t>41</t>
  </si>
  <si>
    <t>南昌英萃网络科技有限公司</t>
  </si>
  <si>
    <t>809000738792</t>
  </si>
  <si>
    <t>42</t>
  </si>
  <si>
    <t>江西小牧人电子商务有限公司</t>
  </si>
  <si>
    <t>809000764046</t>
  </si>
  <si>
    <t>43</t>
  </si>
  <si>
    <t>深圳创维-RGB电子有限公司江西分公司</t>
  </si>
  <si>
    <t>809000708760</t>
  </si>
  <si>
    <t>44</t>
  </si>
  <si>
    <t>赣阳建工集团有限公司</t>
  </si>
  <si>
    <t>809000725422</t>
  </si>
  <si>
    <t>45</t>
  </si>
  <si>
    <t>江西起鑫卫浴洁具有限公司</t>
  </si>
  <si>
    <t>809000729358</t>
  </si>
  <si>
    <t>合  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</si>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</sst>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4.875" style="1" customWidth="1"/>
    <col min="2" max="2" width="42.125" style="1" customWidth="1"/>
    <col min="3" max="3" width="15.50390625" style="1" customWidth="1"/>
    <col min="4" max="4" width="10.875" style="1" customWidth="1"/>
    <col min="5" max="5" width="9.125" style="1" customWidth="1"/>
    <col min="6" max="6" width="9.625" style="3" customWidth="1"/>
    <col min="7" max="7" width="22.25390625" style="1" customWidth="1"/>
    <col min="8" max="8" width="16.375" style="1" customWidth="1"/>
    <col min="9" max="9" width="12.75390625" style="1" customWidth="1"/>
    <col min="10" max="16384" width="9.00390625" style="1" customWidth="1"/>
  </cols>
  <sheetData>
    <row r="1" spans="1:9" ht="33" customHeight="1">
      <c r="A1" s="4" t="s">
        <v>0</v>
      </c>
      <c r="B1" s="5"/>
      <c r="C1" s="5"/>
      <c r="D1" s="5"/>
      <c r="E1" s="5"/>
      <c r="F1" s="6"/>
      <c r="G1" s="5"/>
      <c r="H1" s="5"/>
      <c r="I1" s="14"/>
    </row>
    <row r="2" spans="1:9" ht="15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</row>
    <row r="3" spans="1:9" ht="19.5" customHeight="1">
      <c r="A3" s="10" t="s">
        <v>10</v>
      </c>
      <c r="B3" s="10" t="s">
        <v>11</v>
      </c>
      <c r="C3" s="10" t="s">
        <v>12</v>
      </c>
      <c r="D3" s="11">
        <v>0</v>
      </c>
      <c r="E3" s="11">
        <v>31</v>
      </c>
      <c r="F3" s="12">
        <v>0</v>
      </c>
      <c r="G3" s="10" t="s">
        <v>13</v>
      </c>
      <c r="H3" s="11">
        <v>6534.18</v>
      </c>
      <c r="I3" s="11">
        <v>3920.51</v>
      </c>
    </row>
    <row r="4" spans="1:9" ht="19.5" customHeight="1">
      <c r="A4" s="10" t="s">
        <v>14</v>
      </c>
      <c r="B4" s="10" t="s">
        <v>15</v>
      </c>
      <c r="C4" s="10" t="s">
        <v>16</v>
      </c>
      <c r="D4" s="11">
        <v>0</v>
      </c>
      <c r="E4" s="11">
        <v>31</v>
      </c>
      <c r="F4" s="12">
        <v>0</v>
      </c>
      <c r="G4" s="10" t="s">
        <v>13</v>
      </c>
      <c r="H4" s="11">
        <v>5826.1</v>
      </c>
      <c r="I4" s="11">
        <v>3495.66</v>
      </c>
    </row>
    <row r="5" spans="1:9" s="1" customFormat="1" ht="19.5" customHeight="1">
      <c r="A5" s="10" t="s">
        <v>17</v>
      </c>
      <c r="B5" s="10" t="s">
        <v>18</v>
      </c>
      <c r="C5" s="10" t="s">
        <v>19</v>
      </c>
      <c r="D5" s="11">
        <v>0</v>
      </c>
      <c r="E5" s="11">
        <v>7</v>
      </c>
      <c r="F5" s="12">
        <v>0</v>
      </c>
      <c r="G5" s="10" t="s">
        <v>13</v>
      </c>
      <c r="H5" s="11">
        <v>1554.68</v>
      </c>
      <c r="I5" s="11">
        <v>932.81</v>
      </c>
    </row>
    <row r="6" spans="1:9" ht="19.5" customHeight="1">
      <c r="A6" s="10" t="s">
        <v>20</v>
      </c>
      <c r="B6" s="10" t="s">
        <v>21</v>
      </c>
      <c r="C6" s="10" t="s">
        <v>22</v>
      </c>
      <c r="D6" s="11">
        <v>0</v>
      </c>
      <c r="E6" s="11">
        <v>35</v>
      </c>
      <c r="F6" s="12">
        <v>0</v>
      </c>
      <c r="G6" s="10" t="s">
        <v>13</v>
      </c>
      <c r="H6" s="11">
        <v>1520.47</v>
      </c>
      <c r="I6" s="11">
        <v>912.28</v>
      </c>
    </row>
    <row r="7" spans="1:9" ht="19.5" customHeight="1">
      <c r="A7" s="10" t="s">
        <v>23</v>
      </c>
      <c r="B7" s="10" t="s">
        <v>24</v>
      </c>
      <c r="C7" s="10" t="s">
        <v>25</v>
      </c>
      <c r="D7" s="11">
        <v>0</v>
      </c>
      <c r="E7" s="11">
        <v>47</v>
      </c>
      <c r="F7" s="12">
        <v>0</v>
      </c>
      <c r="G7" s="10" t="s">
        <v>13</v>
      </c>
      <c r="H7" s="11">
        <v>8810.2</v>
      </c>
      <c r="I7" s="11">
        <v>5286.12</v>
      </c>
    </row>
    <row r="8" spans="1:9" ht="19.5" customHeight="1">
      <c r="A8" s="10" t="s">
        <v>26</v>
      </c>
      <c r="B8" s="10" t="s">
        <v>27</v>
      </c>
      <c r="C8" s="10" t="s">
        <v>28</v>
      </c>
      <c r="D8" s="11">
        <v>0</v>
      </c>
      <c r="E8" s="11">
        <v>19</v>
      </c>
      <c r="F8" s="12">
        <v>0</v>
      </c>
      <c r="G8" s="10" t="s">
        <v>13</v>
      </c>
      <c r="H8" s="11">
        <v>3877.7</v>
      </c>
      <c r="I8" s="11">
        <v>2326.62</v>
      </c>
    </row>
    <row r="9" spans="1:9" ht="19.5" customHeight="1">
      <c r="A9" s="10" t="s">
        <v>29</v>
      </c>
      <c r="B9" s="10" t="s">
        <v>30</v>
      </c>
      <c r="C9" s="10" t="s">
        <v>31</v>
      </c>
      <c r="D9" s="11">
        <v>1</v>
      </c>
      <c r="E9" s="11">
        <v>40</v>
      </c>
      <c r="F9" s="12">
        <v>0.025</v>
      </c>
      <c r="G9" s="10" t="s">
        <v>13</v>
      </c>
      <c r="H9" s="11">
        <v>7261.31</v>
      </c>
      <c r="I9" s="11">
        <v>4356.79</v>
      </c>
    </row>
    <row r="10" spans="1:9" s="1" customFormat="1" ht="33.75" customHeight="1">
      <c r="A10" s="10" t="s">
        <v>32</v>
      </c>
      <c r="B10" s="10" t="s">
        <v>33</v>
      </c>
      <c r="C10" s="10" t="s">
        <v>34</v>
      </c>
      <c r="D10" s="11">
        <v>0</v>
      </c>
      <c r="E10" s="11">
        <v>104</v>
      </c>
      <c r="F10" s="12">
        <v>0</v>
      </c>
      <c r="G10" s="10" t="s">
        <v>13</v>
      </c>
      <c r="H10" s="11">
        <v>95214.34</v>
      </c>
      <c r="I10" s="11">
        <v>57128.6</v>
      </c>
    </row>
    <row r="11" spans="1:9" s="2" customFormat="1" ht="19.5" customHeight="1">
      <c r="A11" s="10" t="s">
        <v>35</v>
      </c>
      <c r="B11" s="10" t="s">
        <v>36</v>
      </c>
      <c r="C11" s="10" t="s">
        <v>37</v>
      </c>
      <c r="D11" s="11">
        <v>0</v>
      </c>
      <c r="E11" s="11">
        <v>21</v>
      </c>
      <c r="F11" s="12">
        <v>0</v>
      </c>
      <c r="G11" s="10" t="s">
        <v>13</v>
      </c>
      <c r="H11" s="11">
        <v>4035.64</v>
      </c>
      <c r="I11" s="11">
        <v>2421.38</v>
      </c>
    </row>
    <row r="12" spans="1:9" ht="19.5" customHeight="1">
      <c r="A12" s="10" t="s">
        <v>38</v>
      </c>
      <c r="B12" s="10" t="s">
        <v>39</v>
      </c>
      <c r="C12" s="10" t="s">
        <v>40</v>
      </c>
      <c r="D12" s="11">
        <v>0</v>
      </c>
      <c r="E12" s="11">
        <v>615</v>
      </c>
      <c r="F12" s="12">
        <v>0</v>
      </c>
      <c r="G12" s="10" t="s">
        <v>13</v>
      </c>
      <c r="H12" s="11">
        <v>153801.84</v>
      </c>
      <c r="I12" s="11">
        <v>92281.1</v>
      </c>
    </row>
    <row r="13" spans="1:9" s="2" customFormat="1" ht="19.5" customHeight="1">
      <c r="A13" s="10" t="s">
        <v>41</v>
      </c>
      <c r="B13" s="10" t="s">
        <v>42</v>
      </c>
      <c r="C13" s="10" t="s">
        <v>43</v>
      </c>
      <c r="D13" s="11">
        <v>0</v>
      </c>
      <c r="E13" s="11">
        <v>5</v>
      </c>
      <c r="F13" s="12">
        <v>0</v>
      </c>
      <c r="G13" s="10" t="s">
        <v>13</v>
      </c>
      <c r="H13" s="11">
        <v>1037.33</v>
      </c>
      <c r="I13" s="11">
        <v>622.4</v>
      </c>
    </row>
    <row r="14" spans="1:9" ht="19.5" customHeight="1">
      <c r="A14" s="10" t="s">
        <v>44</v>
      </c>
      <c r="B14" s="10" t="s">
        <v>45</v>
      </c>
      <c r="C14" s="10" t="s">
        <v>46</v>
      </c>
      <c r="D14" s="11">
        <v>0</v>
      </c>
      <c r="E14" s="11">
        <v>5</v>
      </c>
      <c r="F14" s="12">
        <v>0</v>
      </c>
      <c r="G14" s="10" t="s">
        <v>13</v>
      </c>
      <c r="H14" s="11">
        <v>980.49</v>
      </c>
      <c r="I14" s="11">
        <v>588.29</v>
      </c>
    </row>
    <row r="15" spans="1:9" ht="19.5" customHeight="1">
      <c r="A15" s="10" t="s">
        <v>47</v>
      </c>
      <c r="B15" s="10" t="s">
        <v>48</v>
      </c>
      <c r="C15" s="10" t="s">
        <v>49</v>
      </c>
      <c r="D15" s="11">
        <v>0</v>
      </c>
      <c r="E15" s="11">
        <v>324</v>
      </c>
      <c r="F15" s="12">
        <v>0</v>
      </c>
      <c r="G15" s="10" t="s">
        <v>13</v>
      </c>
      <c r="H15" s="11">
        <v>139069.18</v>
      </c>
      <c r="I15" s="11">
        <v>41720.75</v>
      </c>
    </row>
    <row r="16" spans="1:9" ht="19.5" customHeight="1">
      <c r="A16" s="10" t="s">
        <v>50</v>
      </c>
      <c r="B16" s="10" t="s">
        <v>51</v>
      </c>
      <c r="C16" s="10" t="s">
        <v>52</v>
      </c>
      <c r="D16" s="11">
        <v>0</v>
      </c>
      <c r="E16" s="11">
        <v>7</v>
      </c>
      <c r="F16" s="12">
        <v>0</v>
      </c>
      <c r="G16" s="10" t="s">
        <v>13</v>
      </c>
      <c r="H16" s="11">
        <v>1122.59</v>
      </c>
      <c r="I16" s="11">
        <v>673.55</v>
      </c>
    </row>
    <row r="17" spans="1:9" s="1" customFormat="1" ht="21.75" customHeight="1">
      <c r="A17" s="10" t="s">
        <v>53</v>
      </c>
      <c r="B17" s="10" t="s">
        <v>54</v>
      </c>
      <c r="C17" s="10" t="s">
        <v>55</v>
      </c>
      <c r="D17" s="11">
        <v>0</v>
      </c>
      <c r="E17" s="11">
        <v>19</v>
      </c>
      <c r="F17" s="12">
        <v>0</v>
      </c>
      <c r="G17" s="10" t="s">
        <v>13</v>
      </c>
      <c r="H17" s="11">
        <v>4334.97</v>
      </c>
      <c r="I17" s="11">
        <v>2600.98</v>
      </c>
    </row>
    <row r="18" spans="1:9" ht="19.5" customHeight="1">
      <c r="A18" s="10" t="s">
        <v>56</v>
      </c>
      <c r="B18" s="10" t="s">
        <v>57</v>
      </c>
      <c r="C18" s="10" t="s">
        <v>58</v>
      </c>
      <c r="D18" s="11">
        <v>0</v>
      </c>
      <c r="E18" s="11">
        <v>194</v>
      </c>
      <c r="F18" s="12">
        <v>0</v>
      </c>
      <c r="G18" s="10" t="s">
        <v>13</v>
      </c>
      <c r="H18" s="11">
        <v>38934.94</v>
      </c>
      <c r="I18" s="11">
        <v>23360.96</v>
      </c>
    </row>
    <row r="19" spans="1:9" ht="19.5" customHeight="1">
      <c r="A19" s="10" t="s">
        <v>59</v>
      </c>
      <c r="B19" s="10" t="s">
        <v>60</v>
      </c>
      <c r="C19" s="10" t="s">
        <v>61</v>
      </c>
      <c r="D19" s="11">
        <v>0</v>
      </c>
      <c r="E19" s="11">
        <v>61</v>
      </c>
      <c r="F19" s="12">
        <v>0</v>
      </c>
      <c r="G19" s="10" t="s">
        <v>13</v>
      </c>
      <c r="H19" s="11">
        <v>12149.76</v>
      </c>
      <c r="I19" s="11">
        <v>7289.86</v>
      </c>
    </row>
    <row r="20" spans="1:9" ht="19.5" customHeight="1">
      <c r="A20" s="10" t="s">
        <v>62</v>
      </c>
      <c r="B20" s="10" t="s">
        <v>63</v>
      </c>
      <c r="C20" s="10" t="s">
        <v>64</v>
      </c>
      <c r="D20" s="11">
        <v>0</v>
      </c>
      <c r="E20" s="11">
        <v>35</v>
      </c>
      <c r="F20" s="12">
        <v>0</v>
      </c>
      <c r="G20" s="10" t="s">
        <v>13</v>
      </c>
      <c r="H20" s="11">
        <v>6622.77</v>
      </c>
      <c r="I20" s="11">
        <v>3973.66</v>
      </c>
    </row>
    <row r="21" spans="1:9" ht="19.5" customHeight="1">
      <c r="A21" s="10" t="s">
        <v>65</v>
      </c>
      <c r="B21" s="10" t="s">
        <v>66</v>
      </c>
      <c r="C21" s="10" t="s">
        <v>67</v>
      </c>
      <c r="D21" s="11">
        <v>0</v>
      </c>
      <c r="E21" s="11">
        <v>23</v>
      </c>
      <c r="F21" s="12">
        <v>0</v>
      </c>
      <c r="G21" s="10" t="s">
        <v>13</v>
      </c>
      <c r="H21" s="11">
        <v>4405.1</v>
      </c>
      <c r="I21" s="11">
        <v>2643.06</v>
      </c>
    </row>
    <row r="22" spans="1:9" ht="19.5" customHeight="1">
      <c r="A22" s="10" t="s">
        <v>68</v>
      </c>
      <c r="B22" s="10" t="s">
        <v>69</v>
      </c>
      <c r="C22" s="10" t="s">
        <v>70</v>
      </c>
      <c r="D22" s="11">
        <v>0</v>
      </c>
      <c r="E22" s="11">
        <v>108</v>
      </c>
      <c r="F22" s="12">
        <v>0</v>
      </c>
      <c r="G22" s="10" t="s">
        <v>13</v>
      </c>
      <c r="H22" s="11">
        <v>20948.48</v>
      </c>
      <c r="I22" s="11">
        <v>12569.09</v>
      </c>
    </row>
    <row r="23" spans="1:9" s="2" customFormat="1" ht="19.5" customHeight="1">
      <c r="A23" s="10" t="s">
        <v>71</v>
      </c>
      <c r="B23" s="10" t="s">
        <v>72</v>
      </c>
      <c r="C23" s="10" t="s">
        <v>73</v>
      </c>
      <c r="D23" s="11">
        <v>0</v>
      </c>
      <c r="E23" s="11">
        <v>8</v>
      </c>
      <c r="F23" s="12">
        <v>0</v>
      </c>
      <c r="G23" s="10" t="s">
        <v>13</v>
      </c>
      <c r="H23" s="11">
        <v>1709.23</v>
      </c>
      <c r="I23" s="11">
        <v>1025.54</v>
      </c>
    </row>
    <row r="24" spans="1:9" s="1" customFormat="1" ht="19.5" customHeight="1">
      <c r="A24" s="10" t="s">
        <v>74</v>
      </c>
      <c r="B24" s="10" t="s">
        <v>75</v>
      </c>
      <c r="C24" s="10" t="s">
        <v>76</v>
      </c>
      <c r="D24" s="11">
        <v>0</v>
      </c>
      <c r="E24" s="11">
        <v>4</v>
      </c>
      <c r="F24" s="12">
        <v>0</v>
      </c>
      <c r="G24" s="10" t="s">
        <v>13</v>
      </c>
      <c r="H24" s="11">
        <v>753.13</v>
      </c>
      <c r="I24" s="11">
        <v>451.88</v>
      </c>
    </row>
    <row r="25" spans="1:9" ht="19.5" customHeight="1">
      <c r="A25" s="10" t="s">
        <v>77</v>
      </c>
      <c r="B25" s="10" t="s">
        <v>78</v>
      </c>
      <c r="C25" s="10" t="s">
        <v>79</v>
      </c>
      <c r="D25" s="11">
        <v>0</v>
      </c>
      <c r="E25" s="11">
        <v>10</v>
      </c>
      <c r="F25" s="12">
        <v>0</v>
      </c>
      <c r="G25" s="10" t="s">
        <v>13</v>
      </c>
      <c r="H25" s="11">
        <v>1833.09</v>
      </c>
      <c r="I25" s="11">
        <v>1099.85</v>
      </c>
    </row>
    <row r="26" spans="1:9" ht="19.5" customHeight="1">
      <c r="A26" s="10" t="s">
        <v>80</v>
      </c>
      <c r="B26" s="10" t="s">
        <v>81</v>
      </c>
      <c r="C26" s="10" t="s">
        <v>82</v>
      </c>
      <c r="D26" s="11">
        <v>0</v>
      </c>
      <c r="E26" s="11">
        <v>91</v>
      </c>
      <c r="F26" s="12">
        <v>0</v>
      </c>
      <c r="G26" s="10" t="s">
        <v>13</v>
      </c>
      <c r="H26" s="11">
        <v>16826.35</v>
      </c>
      <c r="I26" s="11">
        <v>10095.81</v>
      </c>
    </row>
    <row r="27" spans="1:9" ht="19.5" customHeight="1">
      <c r="A27" s="10" t="s">
        <v>83</v>
      </c>
      <c r="B27" s="10" t="s">
        <v>84</v>
      </c>
      <c r="C27" s="10" t="s">
        <v>85</v>
      </c>
      <c r="D27" s="11">
        <v>0</v>
      </c>
      <c r="E27" s="11">
        <v>15</v>
      </c>
      <c r="F27" s="12">
        <v>0</v>
      </c>
      <c r="G27" s="10" t="s">
        <v>13</v>
      </c>
      <c r="H27" s="11">
        <v>11310.17</v>
      </c>
      <c r="I27" s="11">
        <v>6786.1</v>
      </c>
    </row>
    <row r="28" spans="1:9" ht="19.5" customHeight="1">
      <c r="A28" s="10" t="s">
        <v>86</v>
      </c>
      <c r="B28" s="10" t="s">
        <v>87</v>
      </c>
      <c r="C28" s="10" t="s">
        <v>88</v>
      </c>
      <c r="D28" s="11">
        <v>0</v>
      </c>
      <c r="E28" s="11">
        <v>3</v>
      </c>
      <c r="F28" s="12">
        <v>0</v>
      </c>
      <c r="G28" s="10" t="s">
        <v>13</v>
      </c>
      <c r="H28" s="11">
        <v>791.52</v>
      </c>
      <c r="I28" s="11">
        <v>474.91</v>
      </c>
    </row>
    <row r="29" spans="1:9" ht="27" customHeight="1">
      <c r="A29" s="10" t="s">
        <v>89</v>
      </c>
      <c r="B29" s="13" t="s">
        <v>90</v>
      </c>
      <c r="C29" s="10" t="s">
        <v>91</v>
      </c>
      <c r="D29" s="11">
        <v>2</v>
      </c>
      <c r="E29" s="11">
        <v>189</v>
      </c>
      <c r="F29" s="12">
        <v>0.0106</v>
      </c>
      <c r="G29" s="10" t="s">
        <v>13</v>
      </c>
      <c r="H29" s="11">
        <v>35278.31</v>
      </c>
      <c r="I29" s="11">
        <v>21166.99</v>
      </c>
    </row>
    <row r="30" spans="1:9" ht="19.5" customHeight="1">
      <c r="A30" s="10" t="s">
        <v>92</v>
      </c>
      <c r="B30" s="10" t="s">
        <v>93</v>
      </c>
      <c r="C30" s="10" t="s">
        <v>94</v>
      </c>
      <c r="D30" s="11">
        <v>0</v>
      </c>
      <c r="E30" s="11">
        <v>5</v>
      </c>
      <c r="F30" s="12">
        <v>0</v>
      </c>
      <c r="G30" s="10" t="s">
        <v>13</v>
      </c>
      <c r="H30" s="11">
        <v>1079.96</v>
      </c>
      <c r="I30" s="11">
        <v>647.98</v>
      </c>
    </row>
    <row r="31" spans="1:9" ht="19.5" customHeight="1">
      <c r="A31" s="10" t="s">
        <v>95</v>
      </c>
      <c r="B31" s="10" t="s">
        <v>96</v>
      </c>
      <c r="C31" s="10" t="s">
        <v>97</v>
      </c>
      <c r="D31" s="11">
        <v>0</v>
      </c>
      <c r="E31" s="11">
        <v>8</v>
      </c>
      <c r="F31" s="12">
        <v>0</v>
      </c>
      <c r="G31" s="10" t="s">
        <v>13</v>
      </c>
      <c r="H31" s="11">
        <v>3292.1</v>
      </c>
      <c r="I31" s="11">
        <v>987.63</v>
      </c>
    </row>
    <row r="32" spans="1:9" ht="19.5" customHeight="1">
      <c r="A32" s="10" t="s">
        <v>98</v>
      </c>
      <c r="B32" s="10" t="s">
        <v>99</v>
      </c>
      <c r="C32" s="10" t="s">
        <v>100</v>
      </c>
      <c r="D32" s="11">
        <v>0</v>
      </c>
      <c r="E32" s="11">
        <v>7</v>
      </c>
      <c r="F32" s="12">
        <v>0</v>
      </c>
      <c r="G32" s="10" t="s">
        <v>13</v>
      </c>
      <c r="H32" s="11">
        <v>1421</v>
      </c>
      <c r="I32" s="11">
        <v>852.6</v>
      </c>
    </row>
    <row r="33" spans="1:9" ht="19.5" customHeight="1">
      <c r="A33" s="10" t="s">
        <v>101</v>
      </c>
      <c r="B33" s="10" t="s">
        <v>102</v>
      </c>
      <c r="C33" s="10" t="s">
        <v>103</v>
      </c>
      <c r="D33" s="11">
        <v>0</v>
      </c>
      <c r="E33" s="11">
        <v>70</v>
      </c>
      <c r="F33" s="12">
        <v>0</v>
      </c>
      <c r="G33" s="10" t="s">
        <v>13</v>
      </c>
      <c r="H33" s="11">
        <v>12973.73</v>
      </c>
      <c r="I33" s="11">
        <v>7784.24</v>
      </c>
    </row>
    <row r="34" spans="1:9" ht="19.5" customHeight="1">
      <c r="A34" s="10" t="s">
        <v>104</v>
      </c>
      <c r="B34" s="10" t="s">
        <v>105</v>
      </c>
      <c r="C34" s="10" t="s">
        <v>106</v>
      </c>
      <c r="D34" s="11">
        <v>50</v>
      </c>
      <c r="E34" s="11">
        <v>2734</v>
      </c>
      <c r="F34" s="12">
        <v>0.0183</v>
      </c>
      <c r="G34" s="10" t="s">
        <v>13</v>
      </c>
      <c r="H34" s="11">
        <v>1298263.51</v>
      </c>
      <c r="I34" s="11">
        <v>778958.11</v>
      </c>
    </row>
    <row r="35" spans="1:9" ht="19.5" customHeight="1">
      <c r="A35" s="10" t="s">
        <v>107</v>
      </c>
      <c r="B35" s="10" t="s">
        <v>108</v>
      </c>
      <c r="C35" s="10" t="s">
        <v>109</v>
      </c>
      <c r="D35" s="11">
        <v>0</v>
      </c>
      <c r="E35" s="11">
        <v>56</v>
      </c>
      <c r="F35" s="12">
        <v>0</v>
      </c>
      <c r="G35" s="10" t="s">
        <v>13</v>
      </c>
      <c r="H35" s="11">
        <v>10245.41</v>
      </c>
      <c r="I35" s="11">
        <v>6147.25</v>
      </c>
    </row>
    <row r="36" spans="1:9" ht="19.5" customHeight="1">
      <c r="A36" s="10" t="s">
        <v>110</v>
      </c>
      <c r="B36" s="10" t="s">
        <v>111</v>
      </c>
      <c r="C36" s="10" t="s">
        <v>112</v>
      </c>
      <c r="D36" s="11">
        <v>0</v>
      </c>
      <c r="E36" s="11">
        <v>6</v>
      </c>
      <c r="F36" s="12">
        <v>0</v>
      </c>
      <c r="G36" s="10" t="s">
        <v>13</v>
      </c>
      <c r="H36" s="11">
        <v>1179.43</v>
      </c>
      <c r="I36" s="11">
        <v>707.66</v>
      </c>
    </row>
    <row r="37" spans="1:9" ht="19.5" customHeight="1">
      <c r="A37" s="10" t="s">
        <v>113</v>
      </c>
      <c r="B37" s="10" t="s">
        <v>114</v>
      </c>
      <c r="C37" s="10" t="s">
        <v>115</v>
      </c>
      <c r="D37" s="11">
        <v>0</v>
      </c>
      <c r="E37" s="11">
        <v>157</v>
      </c>
      <c r="F37" s="12">
        <v>0</v>
      </c>
      <c r="G37" s="10" t="s">
        <v>13</v>
      </c>
      <c r="H37" s="11">
        <v>28817.88</v>
      </c>
      <c r="I37" s="11">
        <v>17290.73</v>
      </c>
    </row>
    <row r="38" spans="1:9" ht="19.5" customHeight="1">
      <c r="A38" s="10" t="s">
        <v>116</v>
      </c>
      <c r="B38" s="10" t="s">
        <v>117</v>
      </c>
      <c r="C38" s="10" t="s">
        <v>118</v>
      </c>
      <c r="D38" s="11">
        <v>0</v>
      </c>
      <c r="E38" s="11">
        <v>10</v>
      </c>
      <c r="F38" s="12">
        <v>0</v>
      </c>
      <c r="G38" s="10" t="s">
        <v>13</v>
      </c>
      <c r="H38" s="11">
        <v>2189.65</v>
      </c>
      <c r="I38" s="11">
        <v>1313.79</v>
      </c>
    </row>
    <row r="39" spans="1:9" ht="19.5" customHeight="1">
      <c r="A39" s="10" t="s">
        <v>119</v>
      </c>
      <c r="B39" s="10" t="s">
        <v>120</v>
      </c>
      <c r="C39" s="10" t="s">
        <v>121</v>
      </c>
      <c r="D39" s="11">
        <v>1</v>
      </c>
      <c r="E39" s="11">
        <v>77</v>
      </c>
      <c r="F39" s="12">
        <v>0.013</v>
      </c>
      <c r="G39" s="10" t="s">
        <v>13</v>
      </c>
      <c r="H39" s="11">
        <v>34746.3</v>
      </c>
      <c r="I39" s="11">
        <v>20847.78</v>
      </c>
    </row>
    <row r="40" spans="1:9" s="1" customFormat="1" ht="19.5" customHeight="1">
      <c r="A40" s="10" t="s">
        <v>122</v>
      </c>
      <c r="B40" s="10" t="s">
        <v>123</v>
      </c>
      <c r="C40" s="10" t="s">
        <v>124</v>
      </c>
      <c r="D40" s="11">
        <v>0</v>
      </c>
      <c r="E40" s="11">
        <v>10</v>
      </c>
      <c r="F40" s="12">
        <v>0</v>
      </c>
      <c r="G40" s="10" t="s">
        <v>13</v>
      </c>
      <c r="H40" s="11">
        <v>2119.68</v>
      </c>
      <c r="I40" s="11">
        <v>1271.81</v>
      </c>
    </row>
    <row r="41" spans="1:9" ht="27.75" customHeight="1">
      <c r="A41" s="10" t="s">
        <v>125</v>
      </c>
      <c r="B41" s="10" t="s">
        <v>126</v>
      </c>
      <c r="C41" s="10" t="s">
        <v>127</v>
      </c>
      <c r="D41" s="11">
        <v>1</v>
      </c>
      <c r="E41" s="11">
        <v>8</v>
      </c>
      <c r="F41" s="12">
        <v>0.125</v>
      </c>
      <c r="G41" s="10" t="s">
        <v>13</v>
      </c>
      <c r="H41" s="11">
        <v>1658.88</v>
      </c>
      <c r="I41" s="11">
        <v>995.33</v>
      </c>
    </row>
    <row r="42" spans="1:9" ht="19.5" customHeight="1">
      <c r="A42" s="10" t="s">
        <v>128</v>
      </c>
      <c r="B42" s="10" t="s">
        <v>129</v>
      </c>
      <c r="C42" s="10" t="s">
        <v>130</v>
      </c>
      <c r="D42" s="11">
        <v>0</v>
      </c>
      <c r="E42" s="11">
        <v>6</v>
      </c>
      <c r="F42" s="12">
        <v>0</v>
      </c>
      <c r="G42" s="10" t="s">
        <v>13</v>
      </c>
      <c r="H42" s="11">
        <v>1122.59</v>
      </c>
      <c r="I42" s="11">
        <v>673.55</v>
      </c>
    </row>
    <row r="43" spans="1:9" ht="19.5" customHeight="1">
      <c r="A43" s="10" t="s">
        <v>131</v>
      </c>
      <c r="B43" s="10" t="s">
        <v>132</v>
      </c>
      <c r="C43" s="10" t="s">
        <v>133</v>
      </c>
      <c r="D43" s="11">
        <v>0</v>
      </c>
      <c r="E43" s="11">
        <v>82</v>
      </c>
      <c r="F43" s="12">
        <v>0</v>
      </c>
      <c r="G43" s="10" t="s">
        <v>13</v>
      </c>
      <c r="H43" s="11">
        <v>15673.97</v>
      </c>
      <c r="I43" s="11">
        <v>9404.38</v>
      </c>
    </row>
    <row r="44" spans="1:9" ht="19.5" customHeight="1">
      <c r="A44" s="10" t="s">
        <v>134</v>
      </c>
      <c r="B44" s="10" t="s">
        <v>135</v>
      </c>
      <c r="C44" s="10" t="s">
        <v>136</v>
      </c>
      <c r="D44" s="11">
        <v>0</v>
      </c>
      <c r="E44" s="11">
        <v>2</v>
      </c>
      <c r="F44" s="12">
        <v>0</v>
      </c>
      <c r="G44" s="10" t="s">
        <v>13</v>
      </c>
      <c r="H44" s="11">
        <v>232</v>
      </c>
      <c r="I44" s="11">
        <v>139.2</v>
      </c>
    </row>
    <row r="45" spans="1:9" ht="19.5" customHeight="1">
      <c r="A45" s="10" t="s">
        <v>137</v>
      </c>
      <c r="B45" s="10" t="s">
        <v>138</v>
      </c>
      <c r="C45" s="10" t="s">
        <v>139</v>
      </c>
      <c r="D45" s="11">
        <v>2</v>
      </c>
      <c r="E45" s="11">
        <v>191</v>
      </c>
      <c r="F45" s="12">
        <v>0.0105</v>
      </c>
      <c r="G45" s="10" t="s">
        <v>13</v>
      </c>
      <c r="H45" s="11">
        <v>35648.36</v>
      </c>
      <c r="I45" s="11">
        <v>21389.02</v>
      </c>
    </row>
    <row r="46" spans="1:9" ht="19.5" customHeight="1">
      <c r="A46" s="10" t="s">
        <v>140</v>
      </c>
      <c r="B46" s="10" t="s">
        <v>141</v>
      </c>
      <c r="C46" s="10" t="s">
        <v>142</v>
      </c>
      <c r="D46" s="11">
        <v>0</v>
      </c>
      <c r="E46" s="11">
        <v>69</v>
      </c>
      <c r="F46" s="12">
        <v>0</v>
      </c>
      <c r="G46" s="10" t="s">
        <v>13</v>
      </c>
      <c r="H46" s="11">
        <v>13620.62</v>
      </c>
      <c r="I46" s="11">
        <v>8172.37</v>
      </c>
    </row>
    <row r="47" spans="1:9" ht="19.5" customHeight="1">
      <c r="A47" s="10" t="s">
        <v>143</v>
      </c>
      <c r="B47" s="10" t="s">
        <v>144</v>
      </c>
      <c r="C47" s="10" t="s">
        <v>145</v>
      </c>
      <c r="D47" s="11">
        <v>1</v>
      </c>
      <c r="E47" s="11">
        <v>75</v>
      </c>
      <c r="F47" s="12">
        <v>0.0133</v>
      </c>
      <c r="G47" s="10" t="s">
        <v>13</v>
      </c>
      <c r="H47" s="11">
        <v>13968.43</v>
      </c>
      <c r="I47" s="11">
        <v>8381.06</v>
      </c>
    </row>
    <row r="48" spans="1:9" ht="19.5" customHeight="1">
      <c r="A48" s="10"/>
      <c r="B48" s="10" t="s">
        <v>146</v>
      </c>
      <c r="C48" s="10" t="s">
        <v>147</v>
      </c>
      <c r="D48" s="10" t="s">
        <v>147</v>
      </c>
      <c r="E48" s="11">
        <f>SUM(E3:E47)</f>
        <v>5624</v>
      </c>
      <c r="F48" s="12" t="s">
        <v>147</v>
      </c>
      <c r="G48" s="10" t="s">
        <v>147</v>
      </c>
      <c r="H48" s="11">
        <f>SUM(H3:H47)</f>
        <v>2064797.3699999996</v>
      </c>
      <c r="I48" s="11">
        <f>SUM(I3:I47)</f>
        <v>1196170.04</v>
      </c>
    </row>
  </sheetData>
  <sheetProtection/>
  <mergeCells count="1">
    <mergeCell ref="A1:I1"/>
  </mergeCells>
  <printOptions/>
  <pageMargins left="0.3576388888888889" right="0.3576388888888889" top="0.40902777777777777" bottom="0.40902777777777777" header="0.5118055555555555" footer="0.5118055555555555"/>
  <pageSetup firstPageNumber="-410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2021-07-16T07:37:05Z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757CB64BC8EC455FA6AA9FEFE5BB3A56</vt:lpwstr>
  </property>
</Properties>
</file>