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<sst xmlns="http://schemas.openxmlformats.org/spreadsheetml/2006/main" count="365" uniqueCount="224">
  <si>
    <t>2021年南昌学川科技有限公司等70家享受稳岗返还企业公示名单</t>
  </si>
  <si>
    <t>序号</t>
  </si>
  <si>
    <t>企业名称</t>
  </si>
  <si>
    <t>参保编号</t>
  </si>
  <si>
    <t>上年度新增领取失业金人数(人）</t>
  </si>
  <si>
    <t>上年度平均参保人数（人）</t>
  </si>
  <si>
    <t>裁员率（%）</t>
  </si>
  <si>
    <t>是否超过上年度全国城镇调查失业率控制目标6%（参保职工30人以上企业）；是否超过企业职工总数的20%(参保职工30人及以下企业）</t>
  </si>
  <si>
    <t>上年度失业保险实缴金额（元）</t>
  </si>
  <si>
    <t>应补贴金额（元）</t>
  </si>
  <si>
    <t>1</t>
  </si>
  <si>
    <t>南昌学川科技有限公司</t>
  </si>
  <si>
    <t>809000706659</t>
  </si>
  <si>
    <t>0</t>
  </si>
  <si>
    <t>否</t>
  </si>
  <si>
    <t>2</t>
  </si>
  <si>
    <t>江西省直属机关建筑设计院</t>
  </si>
  <si>
    <t>809000704454</t>
  </si>
  <si>
    <t>3</t>
  </si>
  <si>
    <t>南昌星辰网络科技有限公司</t>
  </si>
  <si>
    <t>809000719597</t>
  </si>
  <si>
    <t>4</t>
  </si>
  <si>
    <t>江西睿讯科技有限公司</t>
  </si>
  <si>
    <t>809000718474</t>
  </si>
  <si>
    <t>5</t>
  </si>
  <si>
    <t>国网江西省电力有限公司综合服务中心</t>
  </si>
  <si>
    <t>809000727381</t>
  </si>
  <si>
    <t>6</t>
  </si>
  <si>
    <t>南昌市学智文化传播有限公司</t>
  </si>
  <si>
    <t>809000720278</t>
  </si>
  <si>
    <t>7</t>
  </si>
  <si>
    <t>江西省联交运登记结算中心有限公司</t>
  </si>
  <si>
    <t>809000704579</t>
  </si>
  <si>
    <t>8</t>
  </si>
  <si>
    <t>江西正邦动物保健品有限公司</t>
  </si>
  <si>
    <t>809000708711</t>
  </si>
  <si>
    <t>9</t>
  </si>
  <si>
    <t>南昌市恒宇机电设备有限公司</t>
  </si>
  <si>
    <t>809000724459</t>
  </si>
  <si>
    <t>10</t>
  </si>
  <si>
    <t>江西金版教育科技有限公司</t>
  </si>
  <si>
    <t>809000750418</t>
  </si>
  <si>
    <t>11</t>
  </si>
  <si>
    <t>青云谱新辉煌口腔门诊部</t>
  </si>
  <si>
    <t>809000761608</t>
  </si>
  <si>
    <t>12</t>
  </si>
  <si>
    <t>江西奇丽合丰包装有限责任公司</t>
  </si>
  <si>
    <t>809000758912</t>
  </si>
  <si>
    <t>13</t>
  </si>
  <si>
    <t>江西百佳艾玛妇产医院有限公司</t>
  </si>
  <si>
    <t>809000723450</t>
  </si>
  <si>
    <t>14</t>
  </si>
  <si>
    <t>江西正邦千亿龙生物科技有限公司</t>
  </si>
  <si>
    <t>809000742450</t>
  </si>
  <si>
    <t>15</t>
  </si>
  <si>
    <t>江西碧桂园洁佳物业服务有限公司</t>
  </si>
  <si>
    <t>809000704347</t>
  </si>
  <si>
    <t>16</t>
  </si>
  <si>
    <t>江西正博动物疾病防治服务有限责任公司</t>
  </si>
  <si>
    <t>809000722510</t>
  </si>
  <si>
    <t>17</t>
  </si>
  <si>
    <t>南昌赣华环保技术有限公司</t>
  </si>
  <si>
    <t>809000742527</t>
  </si>
  <si>
    <t>18</t>
  </si>
  <si>
    <t>江西亿安达驾驶员培训有限公司</t>
  </si>
  <si>
    <t>809000731623</t>
  </si>
  <si>
    <t>19</t>
  </si>
  <si>
    <t>东湖财富辉煌口腔门诊部</t>
  </si>
  <si>
    <t>809000761606</t>
  </si>
  <si>
    <t>20</t>
  </si>
  <si>
    <t>南昌玉翔金属科技有限公司</t>
  </si>
  <si>
    <t>809000703344</t>
  </si>
  <si>
    <t>21</t>
  </si>
  <si>
    <t>江西中文传媒教辅经营有限公司</t>
  </si>
  <si>
    <t>809000727731</t>
  </si>
  <si>
    <t>22</t>
  </si>
  <si>
    <t>中节能环保投资发展（江西）有限公司</t>
  </si>
  <si>
    <t>809000712190</t>
  </si>
  <si>
    <t>23</t>
  </si>
  <si>
    <t>南昌市汇金珠宝首饰有限公司</t>
  </si>
  <si>
    <t>809000738935</t>
  </si>
  <si>
    <t>24</t>
  </si>
  <si>
    <t>江西一脉影成医疗服务有限公司</t>
  </si>
  <si>
    <t>809000757781</t>
  </si>
  <si>
    <t>25</t>
  </si>
  <si>
    <t>南昌路飞餐饮管理有限公司</t>
  </si>
  <si>
    <t>809000752606</t>
  </si>
  <si>
    <t>26</t>
  </si>
  <si>
    <t>南昌高新达安医学检验所有限公司</t>
  </si>
  <si>
    <t>809000730595</t>
  </si>
  <si>
    <t>27</t>
  </si>
  <si>
    <t>江西五菱汽车销售有限公司</t>
  </si>
  <si>
    <t>809000693512</t>
  </si>
  <si>
    <t>28</t>
  </si>
  <si>
    <t>江西光大国际旅行社有限公司</t>
  </si>
  <si>
    <t>809000693831</t>
  </si>
  <si>
    <t>29</t>
  </si>
  <si>
    <t>南昌虚拟现实检测技术有限公司</t>
  </si>
  <si>
    <t>809000735663</t>
  </si>
  <si>
    <t>30</t>
  </si>
  <si>
    <t>南昌捷斯易智能科技有限公司</t>
  </si>
  <si>
    <t>809000733832</t>
  </si>
  <si>
    <t>31</t>
  </si>
  <si>
    <t>江西艾贝德科技有限公司</t>
  </si>
  <si>
    <t>809000733062</t>
  </si>
  <si>
    <t>32</t>
  </si>
  <si>
    <t>南昌妮可互联网科技有限公司</t>
  </si>
  <si>
    <t>809000759807</t>
  </si>
  <si>
    <t>33</t>
  </si>
  <si>
    <t>江西浩博实业有限公司</t>
  </si>
  <si>
    <t>809000733315</t>
  </si>
  <si>
    <t>34</t>
  </si>
  <si>
    <t>南昌双汇食品有限公司</t>
  </si>
  <si>
    <t>809000709157</t>
  </si>
  <si>
    <t>35</t>
  </si>
  <si>
    <t>南昌万马食品有限公司</t>
  </si>
  <si>
    <t>809000751621</t>
  </si>
  <si>
    <t>36</t>
  </si>
  <si>
    <t>江西古德曼环境科技有限公司</t>
  </si>
  <si>
    <t>809000752028</t>
  </si>
  <si>
    <t>37</t>
  </si>
  <si>
    <t>江西长诚暖通技术有限公司</t>
  </si>
  <si>
    <t>809000743713</t>
  </si>
  <si>
    <t>38</t>
  </si>
  <si>
    <t>阳光财产保险股份有限公司江西省分公司</t>
  </si>
  <si>
    <t>809000728587</t>
  </si>
  <si>
    <t>39</t>
  </si>
  <si>
    <t>劳动保障（中国二十二冶集团有限公司江西分公司）</t>
  </si>
  <si>
    <t>809000755543</t>
  </si>
  <si>
    <t>40</t>
  </si>
  <si>
    <t>江西云志文化传播发展有限责任公司</t>
  </si>
  <si>
    <t>809000688258</t>
  </si>
  <si>
    <t>41</t>
  </si>
  <si>
    <t>南昌享遇印象青年公寓物业服务有限公司</t>
  </si>
  <si>
    <t>809000747486</t>
  </si>
  <si>
    <t>42</t>
  </si>
  <si>
    <t>南昌红谷爱尔眼科门诊部有限公司</t>
  </si>
  <si>
    <t>809000743906</t>
  </si>
  <si>
    <t>43</t>
  </si>
  <si>
    <t>江西北邮信息通信技术有限公司</t>
  </si>
  <si>
    <t>809000697084</t>
  </si>
  <si>
    <t>44</t>
  </si>
  <si>
    <t>浙商证券股份有限公司江西分公司</t>
  </si>
  <si>
    <t>809000723915</t>
  </si>
  <si>
    <t>45</t>
  </si>
  <si>
    <t>江西高技术产业投资股份有限公司</t>
  </si>
  <si>
    <t>809000698656</t>
  </si>
  <si>
    <t>46</t>
  </si>
  <si>
    <t>南昌长城空调专业有限公司</t>
  </si>
  <si>
    <t>809000691768</t>
  </si>
  <si>
    <t>47</t>
  </si>
  <si>
    <t>江西旭虹药业有限公司</t>
  </si>
  <si>
    <t>809000745196</t>
  </si>
  <si>
    <t>48</t>
  </si>
  <si>
    <t>江西途悦国际旅行社有限公司</t>
  </si>
  <si>
    <t>809000741410</t>
  </si>
  <si>
    <t>49</t>
  </si>
  <si>
    <t>江西新世纪民星动物疾病防治服务有限责任公司</t>
  </si>
  <si>
    <t>809000718013</t>
  </si>
  <si>
    <t>50</t>
  </si>
  <si>
    <t>南昌柯从贸易有限公司</t>
  </si>
  <si>
    <t>809000707647</t>
  </si>
  <si>
    <t>51</t>
  </si>
  <si>
    <t>江西南华医药有限公司</t>
  </si>
  <si>
    <t>809000685583</t>
  </si>
  <si>
    <t>52</t>
  </si>
  <si>
    <t>南昌诚一暖通设备有限公司</t>
  </si>
  <si>
    <t>809000747721</t>
  </si>
  <si>
    <t>53</t>
  </si>
  <si>
    <t>南昌德易治医疗设备有限公司</t>
  </si>
  <si>
    <t>809000743328</t>
  </si>
  <si>
    <t>54</t>
  </si>
  <si>
    <t>江西格力特水产饲料有限公司</t>
  </si>
  <si>
    <t>809000698600</t>
  </si>
  <si>
    <t>55</t>
  </si>
  <si>
    <t>江西省汽车工业贸易有限责任公司</t>
  </si>
  <si>
    <t>809000709118</t>
  </si>
  <si>
    <t>56</t>
  </si>
  <si>
    <t>广州中海达测绘科技有限公司江西分公司</t>
  </si>
  <si>
    <t>809000740280</t>
  </si>
  <si>
    <t>57</t>
  </si>
  <si>
    <t>江西君标消防安全有限公司</t>
  </si>
  <si>
    <t>809000753121</t>
  </si>
  <si>
    <t>58</t>
  </si>
  <si>
    <t>江西省东亚景观设计工程有限公司</t>
  </si>
  <si>
    <t>809000724471</t>
  </si>
  <si>
    <t>59</t>
  </si>
  <si>
    <t>江西众森房地产营销有限公司</t>
  </si>
  <si>
    <t>809000691730</t>
  </si>
  <si>
    <t>60</t>
  </si>
  <si>
    <t>南昌市草珊瑚生物技术有限公司</t>
  </si>
  <si>
    <t>809000697672</t>
  </si>
  <si>
    <t>61</t>
  </si>
  <si>
    <t>江西万通人力资源服务有限公司(宝江钢材公司)</t>
  </si>
  <si>
    <t>809000730958</t>
  </si>
  <si>
    <t>62</t>
  </si>
  <si>
    <t>中海物业管理有限公司南昌分公司</t>
  </si>
  <si>
    <t>809000727343</t>
  </si>
  <si>
    <t>63</t>
  </si>
  <si>
    <t>江西利一达消防设备有限公司</t>
  </si>
  <si>
    <t>809000742634</t>
  </si>
  <si>
    <t>64</t>
  </si>
  <si>
    <t>江西省中凯建设工程有限公司</t>
  </si>
  <si>
    <t>809000726338</t>
  </si>
  <si>
    <t>65</t>
  </si>
  <si>
    <t>江西康威能源科技集团有限公司</t>
  </si>
  <si>
    <t>809000751443</t>
  </si>
  <si>
    <t>66</t>
  </si>
  <si>
    <t>江西高投股权投资基金管理有限公司</t>
  </si>
  <si>
    <t>809000732468</t>
  </si>
  <si>
    <t>67</t>
  </si>
  <si>
    <t>江西桑格瑞高性能部件股份有限公司</t>
  </si>
  <si>
    <t>809000726623</t>
  </si>
  <si>
    <t>68</t>
  </si>
  <si>
    <t>江西蓝海国际贸易有限公司</t>
  </si>
  <si>
    <t>809000715961</t>
  </si>
  <si>
    <t>69</t>
  </si>
  <si>
    <t>江西成林园艺有限公司</t>
  </si>
  <si>
    <t>809000696879</t>
  </si>
  <si>
    <t>70</t>
  </si>
  <si>
    <t>江西瑞景电力工程设计有限公司</t>
  </si>
  <si>
    <t>809000725063</t>
  </si>
  <si>
    <t>合计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</si>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</sst>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b/>
      <sz val="18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SheetLayoutView="100" workbookViewId="0" topLeftCell="A52">
      <selection activeCell="F62" sqref="F62"/>
    </sheetView>
  </sheetViews>
  <sheetFormatPr defaultColWidth="9.00390625" defaultRowHeight="19.5" customHeight="1"/>
  <cols>
    <col min="1" max="1" width="4.875" style="1" customWidth="1"/>
    <col min="2" max="2" width="42.125" style="1" customWidth="1"/>
    <col min="3" max="3" width="15.50390625" style="1" customWidth="1"/>
    <col min="4" max="4" width="10.875" style="1" customWidth="1"/>
    <col min="5" max="5" width="9.125" style="1" customWidth="1"/>
    <col min="6" max="6" width="9.625" style="3" customWidth="1"/>
    <col min="7" max="7" width="22.25390625" style="1" customWidth="1"/>
    <col min="8" max="8" width="16.375" style="1" customWidth="1"/>
    <col min="9" max="9" width="12.75390625" style="1" customWidth="1"/>
    <col min="10" max="10" width="12.625" style="4" bestFit="1" customWidth="1"/>
    <col min="11" max="11" width="9.00390625" style="4" customWidth="1"/>
    <col min="12" max="16384" width="9.00390625" style="1" customWidth="1"/>
  </cols>
  <sheetData>
    <row r="1" spans="1:9" ht="33" customHeight="1">
      <c r="A1" s="5" t="s">
        <v>0</v>
      </c>
      <c r="B1" s="6"/>
      <c r="C1" s="6"/>
      <c r="D1" s="6"/>
      <c r="E1" s="6"/>
      <c r="F1" s="7"/>
      <c r="G1" s="6"/>
      <c r="H1" s="6"/>
      <c r="I1" s="14"/>
    </row>
    <row r="2" spans="1:9" ht="159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8" t="s">
        <v>8</v>
      </c>
      <c r="I2" s="8" t="s">
        <v>9</v>
      </c>
    </row>
    <row r="3" spans="1:9" ht="19.5" customHeight="1">
      <c r="A3" s="11" t="s">
        <v>10</v>
      </c>
      <c r="B3" s="11" t="s">
        <v>11</v>
      </c>
      <c r="C3" s="11" t="s">
        <v>12</v>
      </c>
      <c r="D3" s="11" t="s">
        <v>13</v>
      </c>
      <c r="E3" s="12">
        <v>32</v>
      </c>
      <c r="F3" s="13">
        <v>0</v>
      </c>
      <c r="G3" s="11" t="s">
        <v>14</v>
      </c>
      <c r="H3" s="12">
        <v>5886.58</v>
      </c>
      <c r="I3" s="12">
        <v>3531.95</v>
      </c>
    </row>
    <row r="4" spans="1:9" ht="19.5" customHeight="1">
      <c r="A4" s="11" t="s">
        <v>15</v>
      </c>
      <c r="B4" s="11" t="s">
        <v>16</v>
      </c>
      <c r="C4" s="11" t="s">
        <v>17</v>
      </c>
      <c r="D4" s="11" t="s">
        <v>13</v>
      </c>
      <c r="E4" s="12">
        <v>21</v>
      </c>
      <c r="F4" s="13">
        <v>0</v>
      </c>
      <c r="G4" s="11" t="s">
        <v>14</v>
      </c>
      <c r="H4" s="12">
        <v>8152.29</v>
      </c>
      <c r="I4" s="12">
        <v>4891.37</v>
      </c>
    </row>
    <row r="5" spans="1:11" s="1" customFormat="1" ht="19.5" customHeight="1">
      <c r="A5" s="11" t="s">
        <v>18</v>
      </c>
      <c r="B5" s="11" t="s">
        <v>19</v>
      </c>
      <c r="C5" s="11" t="s">
        <v>20</v>
      </c>
      <c r="D5" s="11" t="s">
        <v>13</v>
      </c>
      <c r="E5" s="12">
        <v>21</v>
      </c>
      <c r="F5" s="13">
        <v>0</v>
      </c>
      <c r="G5" s="11" t="s">
        <v>14</v>
      </c>
      <c r="H5" s="12">
        <v>3907.75</v>
      </c>
      <c r="I5" s="12">
        <v>2344.65</v>
      </c>
      <c r="J5" s="4"/>
      <c r="K5" s="4"/>
    </row>
    <row r="6" spans="1:9" ht="19.5" customHeight="1">
      <c r="A6" s="11" t="s">
        <v>21</v>
      </c>
      <c r="B6" s="11" t="s">
        <v>22</v>
      </c>
      <c r="C6" s="11" t="s">
        <v>23</v>
      </c>
      <c r="D6" s="11" t="s">
        <v>10</v>
      </c>
      <c r="E6" s="12">
        <v>39</v>
      </c>
      <c r="F6" s="13">
        <v>0.0256</v>
      </c>
      <c r="G6" s="11" t="s">
        <v>14</v>
      </c>
      <c r="H6" s="12">
        <v>7784.07</v>
      </c>
      <c r="I6" s="12">
        <v>4670.44</v>
      </c>
    </row>
    <row r="7" spans="1:9" ht="19.5" customHeight="1">
      <c r="A7" s="11" t="s">
        <v>24</v>
      </c>
      <c r="B7" s="11" t="s">
        <v>25</v>
      </c>
      <c r="C7" s="11" t="s">
        <v>26</v>
      </c>
      <c r="D7" s="11" t="s">
        <v>13</v>
      </c>
      <c r="E7" s="12">
        <v>62</v>
      </c>
      <c r="F7" s="13">
        <v>0</v>
      </c>
      <c r="G7" s="11" t="s">
        <v>14</v>
      </c>
      <c r="H7" s="12">
        <v>99261.22</v>
      </c>
      <c r="I7" s="12">
        <v>29778.37</v>
      </c>
    </row>
    <row r="8" spans="1:9" ht="19.5" customHeight="1">
      <c r="A8" s="11" t="s">
        <v>27</v>
      </c>
      <c r="B8" s="11" t="s">
        <v>28</v>
      </c>
      <c r="C8" s="11" t="s">
        <v>29</v>
      </c>
      <c r="D8" s="11" t="s">
        <v>13</v>
      </c>
      <c r="E8" s="12">
        <v>18</v>
      </c>
      <c r="F8" s="13">
        <v>0</v>
      </c>
      <c r="G8" s="11" t="s">
        <v>14</v>
      </c>
      <c r="H8" s="12">
        <v>3588.65</v>
      </c>
      <c r="I8" s="12">
        <v>2153.19</v>
      </c>
    </row>
    <row r="9" spans="1:9" ht="19.5" customHeight="1">
      <c r="A9" s="11" t="s">
        <v>30</v>
      </c>
      <c r="B9" s="11" t="s">
        <v>31</v>
      </c>
      <c r="C9" s="11" t="s">
        <v>32</v>
      </c>
      <c r="D9" s="11" t="s">
        <v>13</v>
      </c>
      <c r="E9" s="12">
        <v>18</v>
      </c>
      <c r="F9" s="13">
        <v>0</v>
      </c>
      <c r="G9" s="11" t="s">
        <v>14</v>
      </c>
      <c r="H9" s="12">
        <v>3481.45</v>
      </c>
      <c r="I9" s="12">
        <v>2088.87</v>
      </c>
    </row>
    <row r="10" spans="1:11" s="1" customFormat="1" ht="33.75" customHeight="1">
      <c r="A10" s="11" t="s">
        <v>33</v>
      </c>
      <c r="B10" s="11" t="s">
        <v>34</v>
      </c>
      <c r="C10" s="11" t="s">
        <v>35</v>
      </c>
      <c r="D10" s="11" t="s">
        <v>13</v>
      </c>
      <c r="E10" s="12">
        <v>8</v>
      </c>
      <c r="F10" s="13">
        <v>0</v>
      </c>
      <c r="G10" s="11" t="s">
        <v>14</v>
      </c>
      <c r="H10" s="12">
        <v>1540.6</v>
      </c>
      <c r="I10" s="12">
        <v>924.36</v>
      </c>
      <c r="J10" s="4"/>
      <c r="K10" s="4"/>
    </row>
    <row r="11" spans="1:11" s="2" customFormat="1" ht="19.5" customHeight="1">
      <c r="A11" s="11" t="s">
        <v>36</v>
      </c>
      <c r="B11" s="11" t="s">
        <v>37</v>
      </c>
      <c r="C11" s="11" t="s">
        <v>38</v>
      </c>
      <c r="D11" s="11" t="s">
        <v>13</v>
      </c>
      <c r="E11" s="12">
        <v>9</v>
      </c>
      <c r="F11" s="13">
        <v>0</v>
      </c>
      <c r="G11" s="11" t="s">
        <v>14</v>
      </c>
      <c r="H11" s="12">
        <v>1776.25</v>
      </c>
      <c r="I11" s="12">
        <v>1065.75</v>
      </c>
      <c r="J11" s="4"/>
      <c r="K11" s="15"/>
    </row>
    <row r="12" spans="1:9" ht="19.5" customHeight="1">
      <c r="A12" s="11" t="s">
        <v>39</v>
      </c>
      <c r="B12" s="11" t="s">
        <v>40</v>
      </c>
      <c r="C12" s="11" t="s">
        <v>41</v>
      </c>
      <c r="D12" s="11" t="s">
        <v>13</v>
      </c>
      <c r="E12" s="12">
        <v>5</v>
      </c>
      <c r="F12" s="13">
        <v>0</v>
      </c>
      <c r="G12" s="11" t="s">
        <v>14</v>
      </c>
      <c r="H12" s="12">
        <v>1023.12</v>
      </c>
      <c r="I12" s="12">
        <v>613.87</v>
      </c>
    </row>
    <row r="13" spans="1:11" s="2" customFormat="1" ht="19.5" customHeight="1">
      <c r="A13" s="11" t="s">
        <v>42</v>
      </c>
      <c r="B13" s="11" t="s">
        <v>43</v>
      </c>
      <c r="C13" s="11" t="s">
        <v>44</v>
      </c>
      <c r="D13" s="11" t="s">
        <v>13</v>
      </c>
      <c r="E13" s="12">
        <v>6</v>
      </c>
      <c r="F13" s="13">
        <v>0</v>
      </c>
      <c r="G13" s="11" t="s">
        <v>14</v>
      </c>
      <c r="H13" s="12">
        <v>485.29</v>
      </c>
      <c r="I13" s="12">
        <v>291.17</v>
      </c>
      <c r="J13" s="4"/>
      <c r="K13" s="15"/>
    </row>
    <row r="14" spans="1:9" ht="19.5" customHeight="1">
      <c r="A14" s="11" t="s">
        <v>45</v>
      </c>
      <c r="B14" s="11" t="s">
        <v>46</v>
      </c>
      <c r="C14" s="11" t="s">
        <v>47</v>
      </c>
      <c r="D14" s="11" t="s">
        <v>13</v>
      </c>
      <c r="E14" s="12">
        <v>14</v>
      </c>
      <c r="F14" s="13">
        <v>0</v>
      </c>
      <c r="G14" s="11" t="s">
        <v>14</v>
      </c>
      <c r="H14" s="12">
        <v>2611.2</v>
      </c>
      <c r="I14" s="12">
        <v>1566.72</v>
      </c>
    </row>
    <row r="15" spans="1:9" ht="19.5" customHeight="1">
      <c r="A15" s="11" t="s">
        <v>48</v>
      </c>
      <c r="B15" s="11" t="s">
        <v>49</v>
      </c>
      <c r="C15" s="11" t="s">
        <v>50</v>
      </c>
      <c r="D15" s="11" t="s">
        <v>13</v>
      </c>
      <c r="E15" s="12">
        <v>180</v>
      </c>
      <c r="F15" s="13">
        <v>0</v>
      </c>
      <c r="G15" s="11" t="s">
        <v>14</v>
      </c>
      <c r="H15" s="12">
        <v>33336.66</v>
      </c>
      <c r="I15" s="12">
        <v>20002</v>
      </c>
    </row>
    <row r="16" spans="1:9" ht="19.5" customHeight="1">
      <c r="A16" s="11" t="s">
        <v>51</v>
      </c>
      <c r="B16" s="11" t="s">
        <v>52</v>
      </c>
      <c r="C16" s="11" t="s">
        <v>53</v>
      </c>
      <c r="D16" s="11" t="s">
        <v>13</v>
      </c>
      <c r="E16" s="12">
        <v>6</v>
      </c>
      <c r="F16" s="13">
        <v>0</v>
      </c>
      <c r="G16" s="11" t="s">
        <v>14</v>
      </c>
      <c r="H16" s="12">
        <v>1276</v>
      </c>
      <c r="I16" s="12">
        <v>765.6</v>
      </c>
    </row>
    <row r="17" spans="1:11" s="1" customFormat="1" ht="21.75" customHeight="1">
      <c r="A17" s="11" t="s">
        <v>54</v>
      </c>
      <c r="B17" s="11" t="s">
        <v>55</v>
      </c>
      <c r="C17" s="11" t="s">
        <v>56</v>
      </c>
      <c r="D17" s="11" t="s">
        <v>10</v>
      </c>
      <c r="E17" s="12">
        <v>10</v>
      </c>
      <c r="F17" s="13">
        <v>0.1</v>
      </c>
      <c r="G17" s="11" t="s">
        <v>14</v>
      </c>
      <c r="H17" s="12">
        <v>3162</v>
      </c>
      <c r="I17" s="12">
        <v>948.6</v>
      </c>
      <c r="J17" s="4"/>
      <c r="K17" s="4"/>
    </row>
    <row r="18" spans="1:9" ht="19.5" customHeight="1">
      <c r="A18" s="11" t="s">
        <v>57</v>
      </c>
      <c r="B18" s="11" t="s">
        <v>58</v>
      </c>
      <c r="C18" s="11" t="s">
        <v>59</v>
      </c>
      <c r="D18" s="11" t="s">
        <v>13</v>
      </c>
      <c r="E18" s="12">
        <v>3</v>
      </c>
      <c r="F18" s="13">
        <v>0</v>
      </c>
      <c r="G18" s="11" t="s">
        <v>14</v>
      </c>
      <c r="H18" s="12">
        <v>217.5</v>
      </c>
      <c r="I18" s="12">
        <v>130.5</v>
      </c>
    </row>
    <row r="19" spans="1:9" ht="19.5" customHeight="1">
      <c r="A19" s="11" t="s">
        <v>60</v>
      </c>
      <c r="B19" s="11" t="s">
        <v>61</v>
      </c>
      <c r="C19" s="11" t="s">
        <v>62</v>
      </c>
      <c r="D19" s="11" t="s">
        <v>13</v>
      </c>
      <c r="E19" s="12">
        <v>11</v>
      </c>
      <c r="F19" s="13">
        <v>0</v>
      </c>
      <c r="G19" s="11" t="s">
        <v>14</v>
      </c>
      <c r="H19" s="12">
        <v>2257.92</v>
      </c>
      <c r="I19" s="12">
        <v>1354.75</v>
      </c>
    </row>
    <row r="20" spans="1:9" ht="19.5" customHeight="1">
      <c r="A20" s="11" t="s">
        <v>63</v>
      </c>
      <c r="B20" s="11" t="s">
        <v>64</v>
      </c>
      <c r="C20" s="11" t="s">
        <v>65</v>
      </c>
      <c r="D20" s="11" t="s">
        <v>13</v>
      </c>
      <c r="E20" s="12">
        <v>102</v>
      </c>
      <c r="F20" s="13">
        <v>0</v>
      </c>
      <c r="G20" s="11" t="s">
        <v>14</v>
      </c>
      <c r="H20" s="12">
        <v>19329</v>
      </c>
      <c r="I20" s="12">
        <v>11597.4</v>
      </c>
    </row>
    <row r="21" spans="1:9" ht="19.5" customHeight="1">
      <c r="A21" s="11" t="s">
        <v>66</v>
      </c>
      <c r="B21" s="11" t="s">
        <v>67</v>
      </c>
      <c r="C21" s="11" t="s">
        <v>68</v>
      </c>
      <c r="D21" s="11" t="s">
        <v>13</v>
      </c>
      <c r="E21" s="12">
        <v>3</v>
      </c>
      <c r="F21" s="13">
        <v>0</v>
      </c>
      <c r="G21" s="11" t="s">
        <v>14</v>
      </c>
      <c r="H21" s="12">
        <v>309.91</v>
      </c>
      <c r="I21" s="12">
        <v>185.95</v>
      </c>
    </row>
    <row r="22" spans="1:9" ht="19.5" customHeight="1">
      <c r="A22" s="11" t="s">
        <v>69</v>
      </c>
      <c r="B22" s="11" t="s">
        <v>70</v>
      </c>
      <c r="C22" s="11" t="s">
        <v>71</v>
      </c>
      <c r="D22" s="11" t="s">
        <v>13</v>
      </c>
      <c r="E22" s="12">
        <v>12</v>
      </c>
      <c r="F22" s="13">
        <v>0</v>
      </c>
      <c r="G22" s="11" t="s">
        <v>14</v>
      </c>
      <c r="H22" s="12">
        <v>2625.91</v>
      </c>
      <c r="I22" s="12">
        <v>1575.55</v>
      </c>
    </row>
    <row r="23" spans="1:11" s="2" customFormat="1" ht="19.5" customHeight="1">
      <c r="A23" s="11" t="s">
        <v>72</v>
      </c>
      <c r="B23" s="11" t="s">
        <v>73</v>
      </c>
      <c r="C23" s="11" t="s">
        <v>74</v>
      </c>
      <c r="D23" s="11" t="s">
        <v>13</v>
      </c>
      <c r="E23" s="12">
        <v>21</v>
      </c>
      <c r="F23" s="13">
        <v>0</v>
      </c>
      <c r="G23" s="11" t="s">
        <v>14</v>
      </c>
      <c r="H23" s="12">
        <v>20345.52</v>
      </c>
      <c r="I23" s="12">
        <v>12207.31</v>
      </c>
      <c r="J23" s="4"/>
      <c r="K23" s="15"/>
    </row>
    <row r="24" spans="1:11" s="1" customFormat="1" ht="19.5" customHeight="1">
      <c r="A24" s="11" t="s">
        <v>75</v>
      </c>
      <c r="B24" s="11" t="s">
        <v>76</v>
      </c>
      <c r="C24" s="11" t="s">
        <v>77</v>
      </c>
      <c r="D24" s="11" t="s">
        <v>15</v>
      </c>
      <c r="E24" s="12">
        <v>486</v>
      </c>
      <c r="F24" s="13">
        <v>0.0041</v>
      </c>
      <c r="G24" s="11" t="s">
        <v>14</v>
      </c>
      <c r="H24" s="12">
        <v>155978.49</v>
      </c>
      <c r="I24" s="12">
        <v>93587.09</v>
      </c>
      <c r="J24" s="4"/>
      <c r="K24" s="4"/>
    </row>
    <row r="25" spans="1:9" ht="19.5" customHeight="1">
      <c r="A25" s="11" t="s">
        <v>78</v>
      </c>
      <c r="B25" s="11" t="s">
        <v>79</v>
      </c>
      <c r="C25" s="11" t="s">
        <v>80</v>
      </c>
      <c r="D25" s="11" t="s">
        <v>13</v>
      </c>
      <c r="E25" s="12">
        <v>26</v>
      </c>
      <c r="F25" s="13">
        <v>0</v>
      </c>
      <c r="G25" s="11" t="s">
        <v>14</v>
      </c>
      <c r="H25" s="12">
        <v>4886.68</v>
      </c>
      <c r="I25" s="12">
        <v>2932.01</v>
      </c>
    </row>
    <row r="26" spans="1:9" ht="19.5" customHeight="1">
      <c r="A26" s="11" t="s">
        <v>81</v>
      </c>
      <c r="B26" s="11" t="s">
        <v>82</v>
      </c>
      <c r="C26" s="11" t="s">
        <v>83</v>
      </c>
      <c r="D26" s="11" t="s">
        <v>13</v>
      </c>
      <c r="E26" s="12">
        <v>16</v>
      </c>
      <c r="F26" s="13">
        <v>0</v>
      </c>
      <c r="G26" s="11" t="s">
        <v>14</v>
      </c>
      <c r="H26" s="12">
        <v>2046.24</v>
      </c>
      <c r="I26" s="12">
        <v>1227.74</v>
      </c>
    </row>
    <row r="27" spans="1:9" ht="19.5" customHeight="1">
      <c r="A27" s="11" t="s">
        <v>84</v>
      </c>
      <c r="B27" s="11" t="s">
        <v>85</v>
      </c>
      <c r="C27" s="11" t="s">
        <v>86</v>
      </c>
      <c r="D27" s="11" t="s">
        <v>13</v>
      </c>
      <c r="E27" s="12">
        <v>5</v>
      </c>
      <c r="F27" s="13">
        <v>0</v>
      </c>
      <c r="G27" s="11" t="s">
        <v>14</v>
      </c>
      <c r="H27" s="12">
        <v>1023.86</v>
      </c>
      <c r="I27" s="12">
        <v>614.32</v>
      </c>
    </row>
    <row r="28" spans="1:9" ht="19.5" customHeight="1">
      <c r="A28" s="11" t="s">
        <v>87</v>
      </c>
      <c r="B28" s="11" t="s">
        <v>88</v>
      </c>
      <c r="C28" s="11" t="s">
        <v>89</v>
      </c>
      <c r="D28" s="11" t="s">
        <v>13</v>
      </c>
      <c r="E28" s="12">
        <v>47</v>
      </c>
      <c r="F28" s="13">
        <v>0</v>
      </c>
      <c r="G28" s="11" t="s">
        <v>14</v>
      </c>
      <c r="H28" s="12">
        <v>9366.43</v>
      </c>
      <c r="I28" s="12">
        <v>5619.86</v>
      </c>
    </row>
    <row r="29" spans="1:9" ht="19.5" customHeight="1">
      <c r="A29" s="11" t="s">
        <v>90</v>
      </c>
      <c r="B29" s="11" t="s">
        <v>91</v>
      </c>
      <c r="C29" s="11" t="s">
        <v>92</v>
      </c>
      <c r="D29" s="11" t="s">
        <v>13</v>
      </c>
      <c r="E29" s="12">
        <v>22</v>
      </c>
      <c r="F29" s="13">
        <v>0</v>
      </c>
      <c r="G29" s="11" t="s">
        <v>14</v>
      </c>
      <c r="H29" s="12">
        <v>4407.66</v>
      </c>
      <c r="I29" s="12">
        <v>2644.6</v>
      </c>
    </row>
    <row r="30" spans="1:9" ht="19.5" customHeight="1">
      <c r="A30" s="11" t="s">
        <v>93</v>
      </c>
      <c r="B30" s="11" t="s">
        <v>94</v>
      </c>
      <c r="C30" s="11" t="s">
        <v>95</v>
      </c>
      <c r="D30" s="11" t="s">
        <v>13</v>
      </c>
      <c r="E30" s="12">
        <v>5</v>
      </c>
      <c r="F30" s="13">
        <v>0</v>
      </c>
      <c r="G30" s="11" t="s">
        <v>14</v>
      </c>
      <c r="H30" s="12">
        <v>1023.86</v>
      </c>
      <c r="I30" s="12">
        <v>614.32</v>
      </c>
    </row>
    <row r="31" spans="1:9" ht="19.5" customHeight="1">
      <c r="A31" s="11" t="s">
        <v>96</v>
      </c>
      <c r="B31" s="11" t="s">
        <v>97</v>
      </c>
      <c r="C31" s="11" t="s">
        <v>98</v>
      </c>
      <c r="D31" s="11" t="s">
        <v>13</v>
      </c>
      <c r="E31" s="12">
        <v>12</v>
      </c>
      <c r="F31" s="13">
        <v>0</v>
      </c>
      <c r="G31" s="11" t="s">
        <v>14</v>
      </c>
      <c r="H31" s="12">
        <v>3607.5</v>
      </c>
      <c r="I31" s="12">
        <v>2164.5</v>
      </c>
    </row>
    <row r="32" spans="1:9" ht="19.5" customHeight="1">
      <c r="A32" s="11" t="s">
        <v>99</v>
      </c>
      <c r="B32" s="11" t="s">
        <v>100</v>
      </c>
      <c r="C32" s="11" t="s">
        <v>101</v>
      </c>
      <c r="D32" s="11" t="s">
        <v>13</v>
      </c>
      <c r="E32" s="12">
        <v>11</v>
      </c>
      <c r="F32" s="13">
        <v>0</v>
      </c>
      <c r="G32" s="11" t="s">
        <v>14</v>
      </c>
      <c r="H32" s="12">
        <v>2386.15</v>
      </c>
      <c r="I32" s="12">
        <v>1431.69</v>
      </c>
    </row>
    <row r="33" spans="1:9" ht="19.5" customHeight="1">
      <c r="A33" s="11" t="s">
        <v>102</v>
      </c>
      <c r="B33" s="11" t="s">
        <v>103</v>
      </c>
      <c r="C33" s="11" t="s">
        <v>104</v>
      </c>
      <c r="D33" s="11" t="s">
        <v>13</v>
      </c>
      <c r="E33" s="12">
        <v>1</v>
      </c>
      <c r="F33" s="13">
        <v>0</v>
      </c>
      <c r="G33" s="11" t="s">
        <v>14</v>
      </c>
      <c r="H33" s="12">
        <v>184.73</v>
      </c>
      <c r="I33" s="12">
        <v>110.84</v>
      </c>
    </row>
    <row r="34" spans="1:9" ht="19.5" customHeight="1">
      <c r="A34" s="11" t="s">
        <v>105</v>
      </c>
      <c r="B34" s="11" t="s">
        <v>106</v>
      </c>
      <c r="C34" s="11" t="s">
        <v>107</v>
      </c>
      <c r="D34" s="11" t="s">
        <v>13</v>
      </c>
      <c r="E34" s="12">
        <v>1</v>
      </c>
      <c r="F34" s="13">
        <v>0</v>
      </c>
      <c r="G34" s="11" t="s">
        <v>14</v>
      </c>
      <c r="H34" s="12">
        <v>170.52</v>
      </c>
      <c r="I34" s="12">
        <v>102.31</v>
      </c>
    </row>
    <row r="35" spans="1:9" ht="19.5" customHeight="1">
      <c r="A35" s="11" t="s">
        <v>108</v>
      </c>
      <c r="B35" s="11" t="s">
        <v>109</v>
      </c>
      <c r="C35" s="11" t="s">
        <v>110</v>
      </c>
      <c r="D35" s="11" t="s">
        <v>13</v>
      </c>
      <c r="E35" s="12">
        <v>1</v>
      </c>
      <c r="F35" s="13">
        <v>0</v>
      </c>
      <c r="G35" s="11" t="s">
        <v>14</v>
      </c>
      <c r="H35" s="12">
        <v>205.22</v>
      </c>
      <c r="I35" s="12">
        <v>123.13</v>
      </c>
    </row>
    <row r="36" spans="1:9" ht="19.5" customHeight="1">
      <c r="A36" s="11" t="s">
        <v>111</v>
      </c>
      <c r="B36" s="11" t="s">
        <v>112</v>
      </c>
      <c r="C36" s="11" t="s">
        <v>113</v>
      </c>
      <c r="D36" s="11" t="s">
        <v>15</v>
      </c>
      <c r="E36" s="12">
        <v>900</v>
      </c>
      <c r="F36" s="13">
        <v>0.0022</v>
      </c>
      <c r="G36" s="11" t="s">
        <v>14</v>
      </c>
      <c r="H36" s="12">
        <v>277772.64</v>
      </c>
      <c r="I36" s="12">
        <v>83331.79</v>
      </c>
    </row>
    <row r="37" spans="1:9" ht="19.5" customHeight="1">
      <c r="A37" s="11" t="s">
        <v>114</v>
      </c>
      <c r="B37" s="11" t="s">
        <v>115</v>
      </c>
      <c r="C37" s="11" t="s">
        <v>116</v>
      </c>
      <c r="D37" s="11" t="s">
        <v>13</v>
      </c>
      <c r="E37" s="12">
        <v>1</v>
      </c>
      <c r="F37" s="13">
        <v>0</v>
      </c>
      <c r="G37" s="11" t="s">
        <v>14</v>
      </c>
      <c r="H37" s="12">
        <v>313.36</v>
      </c>
      <c r="I37" s="12">
        <v>188.02</v>
      </c>
    </row>
    <row r="38" spans="1:9" ht="19.5" customHeight="1">
      <c r="A38" s="11" t="s">
        <v>117</v>
      </c>
      <c r="B38" s="11" t="s">
        <v>118</v>
      </c>
      <c r="C38" s="11" t="s">
        <v>119</v>
      </c>
      <c r="D38" s="11" t="s">
        <v>13</v>
      </c>
      <c r="E38" s="12">
        <v>2</v>
      </c>
      <c r="F38" s="13">
        <v>0</v>
      </c>
      <c r="G38" s="11" t="s">
        <v>14</v>
      </c>
      <c r="H38" s="12">
        <v>383.67</v>
      </c>
      <c r="I38" s="12">
        <v>230.2</v>
      </c>
    </row>
    <row r="39" spans="1:11" s="1" customFormat="1" ht="19.5" customHeight="1">
      <c r="A39" s="11" t="s">
        <v>120</v>
      </c>
      <c r="B39" s="11" t="s">
        <v>121</v>
      </c>
      <c r="C39" s="11" t="s">
        <v>122</v>
      </c>
      <c r="D39" s="11" t="s">
        <v>13</v>
      </c>
      <c r="E39" s="12">
        <v>20</v>
      </c>
      <c r="F39" s="13">
        <v>0</v>
      </c>
      <c r="G39" s="11" t="s">
        <v>14</v>
      </c>
      <c r="H39" s="12">
        <v>3609.34</v>
      </c>
      <c r="I39" s="12">
        <v>2165.6</v>
      </c>
      <c r="J39" s="4"/>
      <c r="K39" s="4"/>
    </row>
    <row r="40" spans="1:9" ht="27.75" customHeight="1">
      <c r="A40" s="11" t="s">
        <v>123</v>
      </c>
      <c r="B40" s="11" t="s">
        <v>124</v>
      </c>
      <c r="C40" s="11" t="s">
        <v>125</v>
      </c>
      <c r="D40" s="11" t="s">
        <v>13</v>
      </c>
      <c r="E40" s="12">
        <v>49</v>
      </c>
      <c r="F40" s="13">
        <v>0</v>
      </c>
      <c r="G40" s="11" t="s">
        <v>14</v>
      </c>
      <c r="H40" s="12">
        <v>33870.81</v>
      </c>
      <c r="I40" s="12">
        <v>10161.24</v>
      </c>
    </row>
    <row r="41" spans="1:9" ht="19.5" customHeight="1">
      <c r="A41" s="11" t="s">
        <v>126</v>
      </c>
      <c r="B41" s="11" t="s">
        <v>127</v>
      </c>
      <c r="C41" s="11" t="s">
        <v>128</v>
      </c>
      <c r="D41" s="11" t="s">
        <v>13</v>
      </c>
      <c r="E41" s="12">
        <v>25</v>
      </c>
      <c r="F41" s="13">
        <v>0</v>
      </c>
      <c r="G41" s="11" t="s">
        <v>14</v>
      </c>
      <c r="H41" s="12">
        <v>4761.1</v>
      </c>
      <c r="I41" s="12">
        <v>2856.66</v>
      </c>
    </row>
    <row r="42" spans="1:9" ht="19.5" customHeight="1">
      <c r="A42" s="11" t="s">
        <v>129</v>
      </c>
      <c r="B42" s="11" t="s">
        <v>130</v>
      </c>
      <c r="C42" s="11" t="s">
        <v>131</v>
      </c>
      <c r="D42" s="11" t="s">
        <v>13</v>
      </c>
      <c r="E42" s="12">
        <v>9</v>
      </c>
      <c r="F42" s="13">
        <v>0</v>
      </c>
      <c r="G42" s="11" t="s">
        <v>14</v>
      </c>
      <c r="H42" s="12">
        <v>3556.39</v>
      </c>
      <c r="I42" s="12">
        <v>2133.83</v>
      </c>
    </row>
    <row r="43" spans="1:9" ht="19.5" customHeight="1">
      <c r="A43" s="11" t="s">
        <v>132</v>
      </c>
      <c r="B43" s="11" t="s">
        <v>133</v>
      </c>
      <c r="C43" s="11" t="s">
        <v>134</v>
      </c>
      <c r="D43" s="11" t="s">
        <v>13</v>
      </c>
      <c r="E43" s="12">
        <v>6</v>
      </c>
      <c r="F43" s="13">
        <v>0</v>
      </c>
      <c r="G43" s="11" t="s">
        <v>14</v>
      </c>
      <c r="H43" s="12">
        <v>1268.88</v>
      </c>
      <c r="I43" s="12">
        <v>761.33</v>
      </c>
    </row>
    <row r="44" spans="1:9" ht="19.5" customHeight="1">
      <c r="A44" s="11" t="s">
        <v>135</v>
      </c>
      <c r="B44" s="11" t="s">
        <v>136</v>
      </c>
      <c r="C44" s="11" t="s">
        <v>137</v>
      </c>
      <c r="D44" s="11" t="s">
        <v>13</v>
      </c>
      <c r="E44" s="12">
        <v>6</v>
      </c>
      <c r="F44" s="13">
        <v>0</v>
      </c>
      <c r="G44" s="11" t="s">
        <v>14</v>
      </c>
      <c r="H44" s="12">
        <v>1165.22</v>
      </c>
      <c r="I44" s="12">
        <v>699.13</v>
      </c>
    </row>
    <row r="45" spans="1:9" ht="19.5" customHeight="1">
      <c r="A45" s="11" t="s">
        <v>138</v>
      </c>
      <c r="B45" s="11" t="s">
        <v>139</v>
      </c>
      <c r="C45" s="11" t="s">
        <v>140</v>
      </c>
      <c r="D45" s="11" t="s">
        <v>13</v>
      </c>
      <c r="E45" s="12">
        <v>29</v>
      </c>
      <c r="F45" s="13">
        <v>0</v>
      </c>
      <c r="G45" s="11" t="s">
        <v>14</v>
      </c>
      <c r="H45" s="12">
        <v>5521.53</v>
      </c>
      <c r="I45" s="12">
        <v>3312.92</v>
      </c>
    </row>
    <row r="46" spans="1:9" ht="19.5" customHeight="1">
      <c r="A46" s="11" t="s">
        <v>141</v>
      </c>
      <c r="B46" s="11" t="s">
        <v>142</v>
      </c>
      <c r="C46" s="11" t="s">
        <v>143</v>
      </c>
      <c r="D46" s="11" t="s">
        <v>13</v>
      </c>
      <c r="E46" s="12">
        <v>10</v>
      </c>
      <c r="F46" s="13">
        <v>0</v>
      </c>
      <c r="G46" s="11" t="s">
        <v>14</v>
      </c>
      <c r="H46" s="12">
        <v>4856.3</v>
      </c>
      <c r="I46" s="12">
        <v>2913.78</v>
      </c>
    </row>
    <row r="47" spans="1:9" ht="19.5" customHeight="1">
      <c r="A47" s="11" t="s">
        <v>144</v>
      </c>
      <c r="B47" s="11" t="s">
        <v>145</v>
      </c>
      <c r="C47" s="11" t="s">
        <v>146</v>
      </c>
      <c r="D47" s="11" t="s">
        <v>13</v>
      </c>
      <c r="E47" s="12">
        <v>12</v>
      </c>
      <c r="F47" s="13">
        <v>0</v>
      </c>
      <c r="G47" s="11" t="s">
        <v>14</v>
      </c>
      <c r="H47" s="12">
        <v>8294.97</v>
      </c>
      <c r="I47" s="12">
        <v>4976.98</v>
      </c>
    </row>
    <row r="48" spans="1:9" ht="19.5" customHeight="1">
      <c r="A48" s="11" t="s">
        <v>147</v>
      </c>
      <c r="B48" s="11" t="s">
        <v>148</v>
      </c>
      <c r="C48" s="11" t="s">
        <v>149</v>
      </c>
      <c r="D48" s="11" t="s">
        <v>13</v>
      </c>
      <c r="E48" s="12">
        <v>28</v>
      </c>
      <c r="F48" s="13">
        <v>0</v>
      </c>
      <c r="G48" s="11" t="s">
        <v>14</v>
      </c>
      <c r="H48" s="12">
        <v>5470.85</v>
      </c>
      <c r="I48" s="12">
        <v>3282.51</v>
      </c>
    </row>
    <row r="49" spans="1:9" ht="19.5" customHeight="1">
      <c r="A49" s="11" t="s">
        <v>150</v>
      </c>
      <c r="B49" s="11" t="s">
        <v>151</v>
      </c>
      <c r="C49" s="11" t="s">
        <v>152</v>
      </c>
      <c r="D49" s="11" t="s">
        <v>13</v>
      </c>
      <c r="E49" s="12">
        <v>22</v>
      </c>
      <c r="F49" s="13">
        <v>0</v>
      </c>
      <c r="G49" s="11" t="s">
        <v>14</v>
      </c>
      <c r="H49" s="12">
        <v>4239.01</v>
      </c>
      <c r="I49" s="12">
        <v>2543.41</v>
      </c>
    </row>
    <row r="50" spans="1:9" ht="19.5" customHeight="1">
      <c r="A50" s="11" t="s">
        <v>153</v>
      </c>
      <c r="B50" s="11" t="s">
        <v>154</v>
      </c>
      <c r="C50" s="11" t="s">
        <v>155</v>
      </c>
      <c r="D50" s="11" t="s">
        <v>13</v>
      </c>
      <c r="E50" s="12">
        <v>6</v>
      </c>
      <c r="F50" s="13">
        <v>0</v>
      </c>
      <c r="G50" s="11" t="s">
        <v>14</v>
      </c>
      <c r="H50" s="12">
        <v>1235.8</v>
      </c>
      <c r="I50" s="12">
        <v>741.48</v>
      </c>
    </row>
    <row r="51" spans="1:9" ht="19.5" customHeight="1">
      <c r="A51" s="11" t="s">
        <v>156</v>
      </c>
      <c r="B51" s="11" t="s">
        <v>157</v>
      </c>
      <c r="C51" s="11" t="s">
        <v>158</v>
      </c>
      <c r="D51" s="11" t="s">
        <v>13</v>
      </c>
      <c r="E51" s="12">
        <v>69</v>
      </c>
      <c r="F51" s="13">
        <v>0</v>
      </c>
      <c r="G51" s="11" t="s">
        <v>14</v>
      </c>
      <c r="H51" s="12">
        <v>13269.75</v>
      </c>
      <c r="I51" s="12">
        <v>7961.85</v>
      </c>
    </row>
    <row r="52" spans="1:9" ht="19.5" customHeight="1">
      <c r="A52" s="11" t="s">
        <v>159</v>
      </c>
      <c r="B52" s="11" t="s">
        <v>160</v>
      </c>
      <c r="C52" s="11" t="s">
        <v>161</v>
      </c>
      <c r="D52" s="11" t="s">
        <v>13</v>
      </c>
      <c r="E52" s="12">
        <v>10</v>
      </c>
      <c r="F52" s="13">
        <v>0</v>
      </c>
      <c r="G52" s="11" t="s">
        <v>14</v>
      </c>
      <c r="H52" s="12">
        <v>1847.3</v>
      </c>
      <c r="I52" s="12">
        <v>1108.38</v>
      </c>
    </row>
    <row r="53" spans="1:9" ht="19.5" customHeight="1">
      <c r="A53" s="11" t="s">
        <v>162</v>
      </c>
      <c r="B53" s="11" t="s">
        <v>163</v>
      </c>
      <c r="C53" s="11" t="s">
        <v>164</v>
      </c>
      <c r="D53" s="11" t="s">
        <v>21</v>
      </c>
      <c r="E53" s="12">
        <v>909</v>
      </c>
      <c r="F53" s="13">
        <v>0.0044</v>
      </c>
      <c r="G53" s="11" t="s">
        <v>14</v>
      </c>
      <c r="H53" s="12">
        <v>530910.62</v>
      </c>
      <c r="I53" s="12">
        <v>159273.19</v>
      </c>
    </row>
    <row r="54" spans="1:9" ht="19.5" customHeight="1">
      <c r="A54" s="11" t="s">
        <v>165</v>
      </c>
      <c r="B54" s="11" t="s">
        <v>166</v>
      </c>
      <c r="C54" s="11" t="s">
        <v>167</v>
      </c>
      <c r="D54" s="11" t="s">
        <v>13</v>
      </c>
      <c r="E54" s="12">
        <v>5</v>
      </c>
      <c r="F54" s="13">
        <v>0</v>
      </c>
      <c r="G54" s="11" t="s">
        <v>14</v>
      </c>
      <c r="H54" s="12">
        <v>1051.54</v>
      </c>
      <c r="I54" s="12">
        <v>630.92</v>
      </c>
    </row>
    <row r="55" spans="1:9" ht="19.5" customHeight="1">
      <c r="A55" s="11" t="s">
        <v>168</v>
      </c>
      <c r="B55" s="11" t="s">
        <v>169</v>
      </c>
      <c r="C55" s="11" t="s">
        <v>170</v>
      </c>
      <c r="D55" s="11" t="s">
        <v>13</v>
      </c>
      <c r="E55" s="12">
        <v>4</v>
      </c>
      <c r="F55" s="13">
        <v>0</v>
      </c>
      <c r="G55" s="11" t="s">
        <v>14</v>
      </c>
      <c r="H55" s="12">
        <v>967.68</v>
      </c>
      <c r="I55" s="12">
        <v>580.61</v>
      </c>
    </row>
    <row r="56" spans="1:9" ht="19.5" customHeight="1">
      <c r="A56" s="11" t="s">
        <v>171</v>
      </c>
      <c r="B56" s="11" t="s">
        <v>172</v>
      </c>
      <c r="C56" s="11" t="s">
        <v>173</v>
      </c>
      <c r="D56" s="11" t="s">
        <v>13</v>
      </c>
      <c r="E56" s="12">
        <v>21</v>
      </c>
      <c r="F56" s="13">
        <v>0</v>
      </c>
      <c r="G56" s="11" t="s">
        <v>14</v>
      </c>
      <c r="H56" s="12">
        <v>4377.6</v>
      </c>
      <c r="I56" s="12">
        <v>2626.56</v>
      </c>
    </row>
    <row r="57" spans="1:9" ht="19.5" customHeight="1">
      <c r="A57" s="11" t="s">
        <v>174</v>
      </c>
      <c r="B57" s="11" t="s">
        <v>175</v>
      </c>
      <c r="C57" s="11" t="s">
        <v>176</v>
      </c>
      <c r="D57" s="11" t="s">
        <v>13</v>
      </c>
      <c r="E57" s="12">
        <v>9</v>
      </c>
      <c r="F57" s="13">
        <v>0</v>
      </c>
      <c r="G57" s="11" t="s">
        <v>14</v>
      </c>
      <c r="H57" s="12">
        <v>4680.46</v>
      </c>
      <c r="I57" s="12">
        <v>2808.28</v>
      </c>
    </row>
    <row r="58" spans="1:9" ht="19.5" customHeight="1">
      <c r="A58" s="11" t="s">
        <v>177</v>
      </c>
      <c r="B58" s="11" t="s">
        <v>178</v>
      </c>
      <c r="C58" s="11" t="s">
        <v>179</v>
      </c>
      <c r="D58" s="11" t="s">
        <v>10</v>
      </c>
      <c r="E58" s="12">
        <v>5</v>
      </c>
      <c r="F58" s="13">
        <v>0.2</v>
      </c>
      <c r="G58" s="11" t="s">
        <v>14</v>
      </c>
      <c r="H58" s="12">
        <v>1094.17</v>
      </c>
      <c r="I58" s="12">
        <v>656.5</v>
      </c>
    </row>
    <row r="59" spans="1:9" ht="19.5" customHeight="1">
      <c r="A59" s="11" t="s">
        <v>180</v>
      </c>
      <c r="B59" s="11" t="s">
        <v>181</v>
      </c>
      <c r="C59" s="11" t="s">
        <v>182</v>
      </c>
      <c r="D59" s="11" t="s">
        <v>13</v>
      </c>
      <c r="E59" s="12">
        <v>15</v>
      </c>
      <c r="F59" s="13">
        <v>0</v>
      </c>
      <c r="G59" s="11" t="s">
        <v>14</v>
      </c>
      <c r="H59" s="12">
        <v>2913.05</v>
      </c>
      <c r="I59" s="12">
        <v>1747.83</v>
      </c>
    </row>
    <row r="60" spans="1:9" ht="19.5" customHeight="1">
      <c r="A60" s="11" t="s">
        <v>183</v>
      </c>
      <c r="B60" s="11" t="s">
        <v>184</v>
      </c>
      <c r="C60" s="11" t="s">
        <v>185</v>
      </c>
      <c r="D60" s="11" t="s">
        <v>13</v>
      </c>
      <c r="E60" s="12">
        <v>65</v>
      </c>
      <c r="F60" s="13">
        <v>0</v>
      </c>
      <c r="G60" s="11" t="s">
        <v>14</v>
      </c>
      <c r="H60" s="12">
        <v>12052.81</v>
      </c>
      <c r="I60" s="12">
        <v>7231.69</v>
      </c>
    </row>
    <row r="61" spans="1:9" ht="19.5" customHeight="1">
      <c r="A61" s="11" t="s">
        <v>186</v>
      </c>
      <c r="B61" s="11" t="s">
        <v>187</v>
      </c>
      <c r="C61" s="11" t="s">
        <v>188</v>
      </c>
      <c r="D61" s="11" t="s">
        <v>13</v>
      </c>
      <c r="E61" s="12">
        <v>12</v>
      </c>
      <c r="F61" s="13">
        <v>0</v>
      </c>
      <c r="G61" s="11" t="s">
        <v>14</v>
      </c>
      <c r="H61" s="12">
        <v>2401.49</v>
      </c>
      <c r="I61" s="12">
        <v>1440.89</v>
      </c>
    </row>
    <row r="62" spans="1:9" ht="19.5" customHeight="1">
      <c r="A62" s="11" t="s">
        <v>189</v>
      </c>
      <c r="B62" s="11" t="s">
        <v>190</v>
      </c>
      <c r="C62" s="11" t="s">
        <v>191</v>
      </c>
      <c r="D62" s="11" t="s">
        <v>13</v>
      </c>
      <c r="E62" s="12">
        <v>34</v>
      </c>
      <c r="F62" s="13">
        <v>0</v>
      </c>
      <c r="G62" s="11" t="s">
        <v>14</v>
      </c>
      <c r="H62" s="12">
        <v>6850.56</v>
      </c>
      <c r="I62" s="12">
        <v>4110.34</v>
      </c>
    </row>
    <row r="63" spans="1:9" ht="19.5" customHeight="1">
      <c r="A63" s="11" t="s">
        <v>192</v>
      </c>
      <c r="B63" s="11" t="s">
        <v>193</v>
      </c>
      <c r="C63" s="11" t="s">
        <v>194</v>
      </c>
      <c r="D63" s="11" t="s">
        <v>13</v>
      </c>
      <c r="E63" s="12">
        <v>5</v>
      </c>
      <c r="F63" s="13">
        <v>0</v>
      </c>
      <c r="G63" s="11" t="s">
        <v>14</v>
      </c>
      <c r="H63" s="12">
        <v>2609.62</v>
      </c>
      <c r="I63" s="12">
        <v>1565.77</v>
      </c>
    </row>
    <row r="64" spans="1:9" ht="19.5" customHeight="1">
      <c r="A64" s="11" t="s">
        <v>195</v>
      </c>
      <c r="B64" s="11" t="s">
        <v>196</v>
      </c>
      <c r="C64" s="11" t="s">
        <v>197</v>
      </c>
      <c r="D64" s="11" t="s">
        <v>13</v>
      </c>
      <c r="E64" s="12">
        <v>192</v>
      </c>
      <c r="F64" s="13">
        <v>0</v>
      </c>
      <c r="G64" s="11" t="s">
        <v>14</v>
      </c>
      <c r="H64" s="12">
        <v>38665.58</v>
      </c>
      <c r="I64" s="12">
        <v>23199.35</v>
      </c>
    </row>
    <row r="65" spans="1:9" ht="19.5" customHeight="1">
      <c r="A65" s="11" t="s">
        <v>198</v>
      </c>
      <c r="B65" s="11" t="s">
        <v>199</v>
      </c>
      <c r="C65" s="11" t="s">
        <v>200</v>
      </c>
      <c r="D65" s="11" t="s">
        <v>13</v>
      </c>
      <c r="E65" s="12">
        <v>28</v>
      </c>
      <c r="F65" s="13">
        <v>0</v>
      </c>
      <c r="G65" s="11" t="s">
        <v>14</v>
      </c>
      <c r="H65" s="12">
        <v>7404.48</v>
      </c>
      <c r="I65" s="12">
        <v>4442.69</v>
      </c>
    </row>
    <row r="66" spans="1:9" ht="19.5" customHeight="1">
      <c r="A66" s="11" t="s">
        <v>201</v>
      </c>
      <c r="B66" s="11" t="s">
        <v>202</v>
      </c>
      <c r="C66" s="11" t="s">
        <v>203</v>
      </c>
      <c r="D66" s="11" t="s">
        <v>13</v>
      </c>
      <c r="E66" s="12">
        <v>26</v>
      </c>
      <c r="F66" s="13">
        <v>0</v>
      </c>
      <c r="G66" s="11" t="s">
        <v>14</v>
      </c>
      <c r="H66" s="12">
        <v>5052.61</v>
      </c>
      <c r="I66" s="12">
        <v>3031.57</v>
      </c>
    </row>
    <row r="67" spans="1:9" ht="19.5" customHeight="1">
      <c r="A67" s="11" t="s">
        <v>204</v>
      </c>
      <c r="B67" s="11" t="s">
        <v>205</v>
      </c>
      <c r="C67" s="11" t="s">
        <v>206</v>
      </c>
      <c r="D67" s="11" t="s">
        <v>10</v>
      </c>
      <c r="E67" s="12">
        <v>10</v>
      </c>
      <c r="F67" s="13">
        <v>0.1</v>
      </c>
      <c r="G67" s="11" t="s">
        <v>14</v>
      </c>
      <c r="H67" s="12">
        <v>1960.98</v>
      </c>
      <c r="I67" s="12">
        <v>1176.59</v>
      </c>
    </row>
    <row r="68" spans="1:9" ht="19.5" customHeight="1">
      <c r="A68" s="11" t="s">
        <v>207</v>
      </c>
      <c r="B68" s="11" t="s">
        <v>208</v>
      </c>
      <c r="C68" s="11" t="s">
        <v>209</v>
      </c>
      <c r="D68" s="11" t="s">
        <v>13</v>
      </c>
      <c r="E68" s="12">
        <v>7</v>
      </c>
      <c r="F68" s="13">
        <v>0</v>
      </c>
      <c r="G68" s="11" t="s">
        <v>14</v>
      </c>
      <c r="H68" s="12">
        <v>4064.89</v>
      </c>
      <c r="I68" s="12">
        <v>2438.93</v>
      </c>
    </row>
    <row r="69" spans="1:9" ht="19.5" customHeight="1">
      <c r="A69" s="11" t="s">
        <v>210</v>
      </c>
      <c r="B69" s="11" t="s">
        <v>211</v>
      </c>
      <c r="C69" s="11" t="s">
        <v>212</v>
      </c>
      <c r="D69" s="11" t="s">
        <v>13</v>
      </c>
      <c r="E69" s="12">
        <v>3</v>
      </c>
      <c r="F69" s="13">
        <v>0</v>
      </c>
      <c r="G69" s="11" t="s">
        <v>14</v>
      </c>
      <c r="H69" s="12">
        <v>666.16</v>
      </c>
      <c r="I69" s="12">
        <v>399.7</v>
      </c>
    </row>
    <row r="70" spans="1:9" ht="19.5" customHeight="1">
      <c r="A70" s="11" t="s">
        <v>213</v>
      </c>
      <c r="B70" s="11" t="s">
        <v>214</v>
      </c>
      <c r="C70" s="11" t="s">
        <v>215</v>
      </c>
      <c r="D70" s="11" t="s">
        <v>13</v>
      </c>
      <c r="E70" s="12">
        <v>54</v>
      </c>
      <c r="F70" s="13">
        <v>0</v>
      </c>
      <c r="G70" s="11" t="s">
        <v>14</v>
      </c>
      <c r="H70" s="12">
        <v>34300.81</v>
      </c>
      <c r="I70" s="12">
        <v>20580.49</v>
      </c>
    </row>
    <row r="71" spans="1:9" ht="19.5" customHeight="1">
      <c r="A71" s="11" t="s">
        <v>216</v>
      </c>
      <c r="B71" s="11" t="s">
        <v>217</v>
      </c>
      <c r="C71" s="11" t="s">
        <v>218</v>
      </c>
      <c r="D71" s="11" t="s">
        <v>13</v>
      </c>
      <c r="E71" s="12">
        <v>15</v>
      </c>
      <c r="F71" s="13">
        <v>0</v>
      </c>
      <c r="G71" s="11" t="s">
        <v>14</v>
      </c>
      <c r="H71" s="12">
        <v>2785.16</v>
      </c>
      <c r="I71" s="12">
        <v>1671.1</v>
      </c>
    </row>
    <row r="72" spans="1:9" ht="19.5" customHeight="1">
      <c r="A72" s="11" t="s">
        <v>219</v>
      </c>
      <c r="B72" s="11" t="s">
        <v>220</v>
      </c>
      <c r="C72" s="11" t="s">
        <v>221</v>
      </c>
      <c r="D72" s="11" t="s">
        <v>13</v>
      </c>
      <c r="E72" s="12">
        <v>22</v>
      </c>
      <c r="F72" s="13">
        <v>0</v>
      </c>
      <c r="G72" s="11" t="s">
        <v>14</v>
      </c>
      <c r="H72" s="12">
        <v>4234.58</v>
      </c>
      <c r="I72" s="12">
        <v>2540.75</v>
      </c>
    </row>
    <row r="73" spans="1:9" ht="19.5" customHeight="1">
      <c r="A73" s="11"/>
      <c r="B73" s="11" t="s">
        <v>222</v>
      </c>
      <c r="C73" s="11" t="s">
        <v>223</v>
      </c>
      <c r="D73" s="11" t="s">
        <v>223</v>
      </c>
      <c r="E73" s="12">
        <f>SUM(E3:E72)</f>
        <v>3879</v>
      </c>
      <c r="F73" s="13" t="s">
        <v>223</v>
      </c>
      <c r="G73" s="11" t="s">
        <v>223</v>
      </c>
      <c r="H73" s="12">
        <f>SUM(H3:H72)</f>
        <v>1448128.0000000002</v>
      </c>
      <c r="I73" s="12">
        <v>585383.64</v>
      </c>
    </row>
  </sheetData>
  <sheetProtection/>
  <mergeCells count="1">
    <mergeCell ref="A1:I1"/>
  </mergeCells>
  <printOptions/>
  <pageMargins left="0.3576388888888889" right="0.3576388888888889" top="0.40902777777777777" bottom="0.40902777777777777" header="0.5118055555555555" footer="0.5118055555555555"/>
  <pageSetup firstPageNumber="-4105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The Fourth.</cp:lastModifiedBy>
  <dcterms:created xsi:type="dcterms:W3CDTF">2020-03-21T08:42:00Z</dcterms:created>
  <dcterms:modified xsi:type="dcterms:W3CDTF">2021-07-23T07:33:10Z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757CB64BC8EC455FA6AA9FEFE5BB3A56</vt:lpwstr>
  </property>
</Properties>
</file>