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<sst xmlns="http://schemas.openxmlformats.org/spreadsheetml/2006/main" count="219" uniqueCount="133">
  <si>
    <t>中医药科创城建投公司招聘岗位计划表</t>
  </si>
  <si>
    <t>序号</t>
  </si>
  <si>
    <t>类别</t>
  </si>
  <si>
    <t>岗位代码</t>
  </si>
  <si>
    <t>岗位名称</t>
  </si>
  <si>
    <t>资格条件</t>
  </si>
  <si>
    <t>年龄</t>
  </si>
  <si>
    <t>学历要求</t>
  </si>
  <si>
    <t>专业要求</t>
  </si>
  <si>
    <t>其他条件</t>
  </si>
  <si>
    <t>拟聘人数</t>
  </si>
  <si>
    <t>管理类</t>
  </si>
  <si>
    <t>常务副总</t>
  </si>
  <si>
    <t>45周岁及以下</t>
  </si>
  <si>
    <t>全日制本科及以上学历</t>
  </si>
  <si>
    <t>管理类相关专业</t>
  </si>
  <si>
    <t>1、任职全国大中型企业总经理或现任职副总经理3年以上；
2、熟练掌握经济、企业管理等方面专业知识，有较强的决策、判断、经营、管理能力；
3、优秀的组织协调能力，善于整合公司内、外资源；
4、具有组织项目运作能力；
5、中共正式党员优先。</t>
  </si>
  <si>
    <t>资产经营副总</t>
  </si>
  <si>
    <t>40周岁及以下</t>
  </si>
  <si>
    <t>财务金融类专业</t>
  </si>
  <si>
    <t>1、具备经营规划、营销策划、市场研究、预算管理、业务管控、风险控制、计划组织等经营专业能力；
2、8年以上相关工作经验，具备房地产开发企业区域经营管理负责人2年以上工作经验者优先；
3、具有较强的组织协调能力、团队建设能力、执行力和抗压能力，主动思考，踏实稳重、乐观正直。</t>
  </si>
  <si>
    <t>财务副总</t>
  </si>
  <si>
    <t>1、具有会计师职称和上市公司财务运作经验；
2、8年以上大型企业财务管理工作经验，5年以上企业财务总监或3年以上财务经理工作经验；
4、具有全面的财务专业知识、账务处理及财务管理经验；
5、熟练操作企业成本管理体系和全面预算管理体系；
6、受过管理学、战略管理、管理能力开发、企业运营流程、财务管理等方面的培训；
7、精通国家财税法律规范，具备优秀的职业判断能力和丰富的财会项目分析处理经验；
8、熟悉会计准则以及相关的财务、税务、审计相关法律法规；
9、熟悉战略管理、产业研究、资本运作、公司治理。</t>
  </si>
  <si>
    <t>工程副总</t>
  </si>
  <si>
    <t>工民建、土木工程、建筑工程等相关专业</t>
  </si>
  <si>
    <t>1、具备工程管理项目十年以上相关工作经验；
2、国有中级及以上职称、一级建造师等相关职称；
3、了解国家和地方有关房地产开发及建筑的政策、法律法规、技术标准及规范等；
4、精通项目开发程序、项目规划、设计及施工管理等工程项目管理；
5、具备较好的沟通能力、协调能力、执行力、应变能力以及团队管理能力；
6、中共正式党员优先。</t>
  </si>
  <si>
    <t>纪委书记</t>
  </si>
  <si>
    <t>不限专业</t>
  </si>
  <si>
    <t>1、中共正式党员，10年以上党龄；5年以上中高层管理经验，其中5年以上纪检、党建工作经历；
2、具有较高的政治素养和党性修养，熟练掌握党建、纪检、党风廉政等政策，具有较强的语言表达能力和文字表达能力；
3、具有较强的组织和协调能力、分析和解决问题能力；具备政府及相关系统工作经验者优先。</t>
  </si>
  <si>
    <t>行政类</t>
  </si>
  <si>
    <t>党委办公室主任</t>
  </si>
  <si>
    <t>40周及岁以下</t>
  </si>
  <si>
    <t>1、从事国有企业党务管理工作5年及以上；
2、熟悉党的方针、政策和国家的法律、法规，熟悉党务工作、思想政治工作的原则、制度、方法；
3、掌握党的组织工作、思想政治工作等业务知识及工作程序、方法，并具有较强的实际工作经验；
4、中共正式党员。</t>
  </si>
  <si>
    <t>办公室主任</t>
  </si>
  <si>
    <t>行政管理、公共关系等相关专业</t>
  </si>
  <si>
    <r>
      <t>1、5年以上大型国有企业行政管理经验，中共正式党员优先；
2、熟悉办公室工作内容及相关流程，掌握各种公文处理流程以及各种常用公文的写作；</t>
    </r>
    <r>
      <rPr>
        <sz val="10"/>
        <rFont val="宋体"/>
        <family val="0"/>
      </rPr>
      <t> </t>
    </r>
    <r>
      <rPr>
        <sz val="10"/>
        <rFont val="宋体"/>
        <family val="0"/>
      </rPr>
      <t xml:space="preserve">
3、语言、文字表达能力强，具备企业活动策划和组织能力，具备对外联络交际和对内沟通协调的能力；
4、担任过大中型国企办公室主任职务者优先。</t>
    </r>
  </si>
  <si>
    <t>文秘岗</t>
  </si>
  <si>
    <t>35周岁及以下</t>
  </si>
  <si>
    <t>中文类、新闻类等相关专业</t>
  </si>
  <si>
    <t>1、具有政府或者国有企业相关工作经历，具备较强沟通、管理、协调能力和文字功底；
2、具有较强吃苦耐劳精神和奉献精神；
3、中共正式党员优先。</t>
  </si>
  <si>
    <t>新闻宣传岗</t>
  </si>
  <si>
    <t>1、从事新闻写作工作2年以上；
2、有重大时政类、经济类专题采访报道经验；
3、具有新闻记者证、中共正式党员优先。</t>
  </si>
  <si>
    <t>档案管理岗</t>
  </si>
  <si>
    <t>文档管理专业</t>
  </si>
  <si>
    <t>1、熟悉档案管理相关法规、流程，认真负责、细致耐心；
2、熟悉电脑操作以及各种档案管理软件，并具备一定文字表达能力和一定的逻辑思维能力。</t>
  </si>
  <si>
    <t>退伍军人管理</t>
  </si>
  <si>
    <t>1、当年或者10年内退役军人；   
 2、具有较好的协调沟通和语言表达能力；                  
3、能熟练运用Word、Excel、PPT等办公软件。</t>
  </si>
  <si>
    <t>财务类</t>
  </si>
  <si>
    <t>财务部部长</t>
  </si>
  <si>
    <t>财经类相关专业</t>
  </si>
  <si>
    <t>1、5年以上财务管理工作经验，具有中级会计师及以上职称；
3、具备政府财政部门或大型国企及上市公司财务高级管理经验；
4、专业技术能力强，高级会计师，高级税务信息管理师，中国注册会计师，注册资产评估师等具备两项以上；
5、熟悉国家财经政策和会计、税务法规。</t>
  </si>
  <si>
    <t>财务部副部长</t>
  </si>
  <si>
    <t>1、具有中级会计师及以上职称；
2、具有全面的财务专业知识、账务处理及财务管理经验；
3、5年以上投资、证券财务负责人管理经验；
4、有较强的沟通协调能力，有良好的纪律性，团队合作以及开拓创新精神。</t>
  </si>
  <si>
    <t>会计岗</t>
  </si>
  <si>
    <t>会计、审计或财务管理等专业</t>
  </si>
  <si>
    <t>1、3年以上财务相关工作经验,学习能力强；
2、有较强的责任心，具备良好的沟通及应变能力。</t>
  </si>
  <si>
    <t>综合类</t>
  </si>
  <si>
    <t>综合部部长</t>
  </si>
  <si>
    <t>40周岁以下</t>
  </si>
  <si>
    <t>金融、运营相关专业</t>
  </si>
  <si>
    <t>1、具有5年以上高端运营管理和从业经验；
2、有较强的市场感知能力，敏锐地把握市场动态、市场方向的能力；
3、有密切的媒体合作关系，具备大型活动的现场把控能力；
4、具备良好的沟通、协调、组织及统筹管理的能力和客户服务意识；
5、具有丰富的商业规划运营经验。</t>
  </si>
  <si>
    <t>综合部部长副部长</t>
  </si>
  <si>
    <t>管理类或房地产等相关专业</t>
  </si>
  <si>
    <r>
      <t>1、5年以上大型公司策划工作经验，其中3年以上管理经验,；
2、精通并灵活应用房地产经营管理、建筑学、管理学、市场营销、心理学等相关知识；</t>
    </r>
    <r>
      <rPr>
        <sz val="10"/>
        <rFont val="宋体"/>
        <family val="0"/>
      </rPr>
      <t> </t>
    </r>
    <r>
      <rPr>
        <sz val="10"/>
        <rFont val="宋体"/>
        <family val="0"/>
      </rPr>
      <t xml:space="preserve">
3、精通专业报告技术要点、创新点、危机处理艺术；精通房地产营销策划流程及房地产企业经营模式；</t>
    </r>
    <r>
      <rPr>
        <sz val="10"/>
        <rFont val="宋体"/>
        <family val="0"/>
      </rPr>
      <t> </t>
    </r>
    <r>
      <rPr>
        <sz val="10"/>
        <rFont val="宋体"/>
        <family val="0"/>
      </rPr>
      <t xml:space="preserve">
4、具备优秀的沟通影响力、演讲技巧、战略领导及团队领导能力；较强的分析解决问题能力。</t>
    </r>
  </si>
  <si>
    <t>政策研究岗</t>
  </si>
  <si>
    <t>中医药学相关专业</t>
  </si>
  <si>
    <t>1、具备一定的中医药产业政策研究等相关工作经验，特别优秀者可适当放宽；
2、中共正式党员优先。</t>
  </si>
  <si>
    <t>房产综合岗</t>
  </si>
  <si>
    <t>建筑类、房地产开发管理</t>
  </si>
  <si>
    <t>1、具有住房保障、房产行业管理工作经历3年以上；
2、中共正式党员优先。</t>
  </si>
  <si>
    <t>人防管理岗</t>
  </si>
  <si>
    <t>建筑类</t>
  </si>
  <si>
    <t>1、熟悉和掌握人民防空工程建设与管理的相关政策和法律规定；
2、能胜任本职工作，熟悉人防工程建设项目的立项、审批、质量监督和竣工验收的具体操作程序；
3、具有一定的计算机操作技术、安全生产基础知识，并具有操作工程质检方面仪器的能力。</t>
  </si>
  <si>
    <t>人力资源管理岗</t>
  </si>
  <si>
    <t>人力资源管理及相关专业</t>
  </si>
  <si>
    <t>1、具备3年以上人力资源/HRBP工作经验；
2、2年以上薪酬管理工作经验。</t>
  </si>
  <si>
    <t>投融资类</t>
  </si>
  <si>
    <t>战略投资部部长</t>
  </si>
  <si>
    <t>金融、财务、投资、法律、营销、企业管理等相关专业</t>
  </si>
  <si>
    <t>1、8年以上工作经验，其中5年以上大型企业战略发展类岗位工作经验，2-3年知名咨询公司、投行等工作经历，熟悉战略管理、产业研究、资本运作、公司治理；
2、具备优秀的逻辑思维能力、沟通协调能力、文字写作功底，能熟练撰写战略发展规划、商业计划书、可行性分析报告等；
3、具备敏锐观察力、创新型思维、开阔视野，具有私募投资、IPO上市、并购重组工作经历。</t>
  </si>
  <si>
    <t>战略投资部副部长</t>
  </si>
  <si>
    <t>经济、金融、财务等相关专业</t>
  </si>
  <si>
    <t>1、5年以上银行、保险及投融资、担保公司等金融行业工作经历；
2、熟悉国家财经金融政策，具有一定的金融行业人脉资源；
3、熟练掌握财务金融方面的知识，熟悉投融资分析、风险评估和各种投融资流程，了解相关的法律和政策；
4、具有较高的财务管理，财务分析和税务筹划操作水平，对企业的全面预算、财务核算、资金统筹有较强的操作能力。</t>
  </si>
  <si>
    <t>投融资岗</t>
  </si>
  <si>
    <t>金融类相关专业</t>
  </si>
  <si>
    <t>1、具有投融资工作经验；
2、具有大型国有企业或投资集团工作经验者优先；
2、中共正式党员优先。</t>
  </si>
  <si>
    <t>项目策划岗</t>
  </si>
  <si>
    <t>投资学类、工程管理类等相关专业</t>
  </si>
  <si>
    <t>1、5年以上投资项目管理及策划相关经验</t>
  </si>
  <si>
    <t>运营类</t>
  </si>
  <si>
    <t>招商业务岗</t>
  </si>
  <si>
    <t>中医类相关专业</t>
  </si>
  <si>
    <t>1、具有较强英语口语交流能力；
2、2年及以上工作经验优先。</t>
  </si>
  <si>
    <t>中药类相关专业</t>
  </si>
  <si>
    <t>运营管理岗</t>
  </si>
  <si>
    <t>企业管理、资产管理等相关专业</t>
  </si>
  <si>
    <t>1、具有一线招商、运营管理经验；
2、具有营销策划、后期资产运营策划、招商运营经验者优先。</t>
  </si>
  <si>
    <t>销售类、管理类相关专业</t>
  </si>
  <si>
    <t>1、5年以上行业内相关工作经验，有过完整的操盘项目；
2、具备房地产企业全流程项目管理经验、独立动作过项目；
3、具备房地产企业工程管理、技术管理、营销管理前期相关的业务背景；
4、较强的团队管理、销售现场控制和沟通协调能力；
5、具有较强的市场洞察、计划与执行能力，有较强的工作责任心和心理调节能力，善于调动团队工作激情。</t>
  </si>
  <si>
    <t>酒店类管理相关专业</t>
  </si>
  <si>
    <t>1、具有5年以上四星级或五星级酒店高管工作经验；
2、掌握酒店经营管理理论和市场营销等知识；
3、熟悉酒店接待业务和人事、安全管理等知识；懂得接待礼仪、礼节；
4、熟悉经济法、企业法、财税法及相关旅游法规；了解旅游心理学、行为科学、公共关系学以及酒店建筑布局、内部装饰等知识；
5、英文听说读写能力良好。</t>
  </si>
  <si>
    <t>工程类</t>
  </si>
  <si>
    <t>工程部副部长</t>
  </si>
  <si>
    <t>建筑工程、土木工程类相关专业</t>
  </si>
  <si>
    <t>1、5年以上大型施工企业、大型地产公司工作经验， 参与过多个大型工程项目的施工管理工作；
2、精通施工技术，具备管理及施工难题的解决能力；
3、具备丰富的工程管理和施工组织经验；
4、具备控制施工质量的工作能力。</t>
  </si>
  <si>
    <t>工程管理岗</t>
  </si>
  <si>
    <t>工程管理类、建筑类</t>
  </si>
  <si>
    <t>1、3年以上建筑企业工作经历，熟悉施工项目管理全过程运作流程、施工规范及相关政策、法规；
2、中共正式党员优先。</t>
  </si>
  <si>
    <t>工程设计岗</t>
  </si>
  <si>
    <t>园林景观及相关专业毕业，景观中级工程师及以上职称</t>
  </si>
  <si>
    <t>1、从事景观设计与管理工作年限不少于5年，具有中级以上职称、国家注册资质者优先；
2、熟悉本专业设计、验收的相关规范，参加过道路、公园、小区园林绿化景观的设计且不少于其中一项的设计主持工作；
3、具有一定的方案评审、图纸审核能力；有较强的方案创作能力，对园林景观艺术有执著的追求，思维敏锐、活跃、悟性高；
4、具备良好的组织、协调、专业沟通的技巧、经验。</t>
  </si>
  <si>
    <t>土木工程（道桥）等相关专业毕业，市政中级工程师及以上职称；</t>
  </si>
  <si>
    <t>1、从事城市道路工程设计工作年限不少于5年，具有中级以上职称、市政道路的施工经验或国家注册资质者优先；
2、熟悉路线、路基路面设计，掌握路基支挡防护排水交安等设计、验收的相关规范，参加过道路项目、景观项目的设计且不少于其中一项的设计主持工作；
3、具有一定的方案评审、图纸审核能力；具备良好的组织、协调、专业沟通的技巧、经验。</t>
  </si>
  <si>
    <t>建筑等相关专业毕业，建筑工级工程师及以上职称；</t>
  </si>
  <si>
    <t>1、从事建筑设计工作年限不少于5年，具有中级以上职称或国家注册资质者优先；
2、熟悉建筑专业设计、验收等相关规范，参加过公共建筑项目、住宅项目、工业厂房项目的设计且不少于其中一项的设计主持工作；
3、具有一定的方案评审、图纸审核能力；有较强的方案创作能力，对建筑艺术有执著的追求，思维敏锐、活跃、悟性高；
4、具有良好的组织、协调、专业沟通的技巧、经验。</t>
  </si>
  <si>
    <t>装饰设计、室内外设计等相关专业</t>
  </si>
  <si>
    <t>1、三年以上房地产行业建筑装饰设计相关工作经验，有大中型项目设计经验者优先考虑；
2、熟练掌握复杂的现场环境下对美观与实用的实现；
3、能根据要求的灵活变化局部与整体设计调整，并满足设计目标；
4、熟练掌握市场材料价格行情及施工工艺难度费用；
、有较强的视觉搭配能力，能熟练操作AutoCAD 、PowerPoint、Photoshop 等软件；
5、学习能力强、热爱设计工作、有创新精神。</t>
  </si>
  <si>
    <t>结构工程、建筑工程等相关专业</t>
  </si>
  <si>
    <t>1、从事结构设计工作年限：不少于10年建筑结构工作经验，具有中级以上职称、或国家注册资质者优先；
2、较强的施工图设计和审查能力，熟悉建筑规范，独立完成1~2个完整设计项目；
3、结构概念清晰，独立完成过高层、小高层以及多层建筑结构计算，有项目经验者优先；
4、熟练掌握本专业相关技术规范；熟练使用TSSD、YJK、AutoCAD等软件。</t>
  </si>
  <si>
    <t>水电、给排水、建筑设备、供热通风与空调工程、电气工程及自动化、建筑电气等相关专</t>
  </si>
  <si>
    <t>1、从事结构设计工作年限：不少于10年水、电、风工作经验，具有中级以上职称、或国家注册资质者优先；
2、有工业厂房或中大型公共建筑建设工作经验者优先；
3、具有一定的方案评审、图纸审核能力。</t>
  </si>
  <si>
    <t>稽核审计部副部长</t>
  </si>
  <si>
    <t>工程造价等相关专业</t>
  </si>
  <si>
    <t>1、5年以上同职级工程招标采购管理工作经验；
2、不少于1个10万方以上综合体招标和采购管理经验；
3、能够把握项目的整体进程，合理控制项目开发过程的各阶段招标采购执行与管理；
4、中级职称、注册造价师优先；
5、熟悉有关招标采购管理方面的法规、标准，熟练掌握定额及清单计算规则，熟悉各类施工材料的市场价格。</t>
  </si>
  <si>
    <t>招采造价岗</t>
  </si>
  <si>
    <t>工程管理等相关专业（招标采购）</t>
  </si>
  <si>
    <t>1、5-8年以上地产招标、采购、成本合约工作经验；
2、具有较强的招标采购、合约管理及法律知识；
3、熟悉现行招投标法律法规；具有一定的招投标工作、工程技术和土建造价经验；
4、具有政府采购经验者优先。</t>
  </si>
  <si>
    <t>建筑相关专业、工程造价等相关专业（建筑造价）</t>
  </si>
  <si>
    <t>1、5-6年以上建筑、装饰工程预结算经验，熟悉主材、设备市场价格，熟悉相应的成本编制、分析；
2、能熟练操作广联达、易达、斯维尔等计价软件及计量软件；能熟练操作AutoCAD、Office等应用软件；
3、熟练掌握相关领域工程造价管理和成本控制流程，及时了解相关规定和政策。</t>
  </si>
  <si>
    <t>工程造价或安装相关专业（安装造价）</t>
  </si>
  <si>
    <t>1、3年以上安装造价工作经验；
2、熟悉工程造价和编标、国家及行业的相关法律法规，熟悉掌握安装的预算定额和有关预决算编制的规定；
3、具有一定的组织协调、沟通能力，能熟练操作预决算软件和办公软件。</t>
  </si>
  <si>
    <t>建筑工程、经济、工程管理等相关专业（招标管理）</t>
  </si>
  <si>
    <t>1、3年以上相关工作经验；
2、具有政府有关部门、开发区、国有企业招投标管理经验，熟悉国家有关招投标相关的法律法规政策；
3、熟悉企业招投标的管理知识，掌握招投标工作流程以及相关操作步骤；
4、熟练掌握广联达造价类软件及office日常办公软件。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</si>
</sst>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color indexed="8"/>
      <name val="方正小标宋简体"/>
      <family val="4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4"/>
      <name val="Tahoma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2"/>
      <color theme="1"/>
      <name val="方正小标宋简体"/>
      <family val="4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justify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workbookViewId="0" topLeftCell="A10">
      <selection activeCell="F14" sqref="F14"/>
    </sheetView>
  </sheetViews>
  <sheetFormatPr defaultColWidth="9.00390625" defaultRowHeight="14.25"/>
  <cols>
    <col min="1" max="1" width="9.00390625" style="1" customWidth="1"/>
    <col min="2" max="2" width="14.00390625" style="3" customWidth="1"/>
    <col min="3" max="3" width="14.00390625" style="4" customWidth="1"/>
    <col min="4" max="5" width="9.00390625" style="5" customWidth="1"/>
    <col min="6" max="6" width="13.25390625" style="5" customWidth="1"/>
    <col min="7" max="7" width="12.75390625" style="5" customWidth="1"/>
    <col min="8" max="8" width="36.875" style="6" customWidth="1"/>
    <col min="9" max="9" width="9.00390625" style="7" customWidth="1"/>
  </cols>
  <sheetData>
    <row r="1" spans="1:9" ht="14.25">
      <c r="A1" s="8" t="s">
        <v>0</v>
      </c>
      <c r="B1" s="8"/>
      <c r="C1" s="9"/>
      <c r="D1" s="9"/>
      <c r="E1" s="9"/>
      <c r="F1" s="9"/>
      <c r="G1" s="9"/>
      <c r="H1" s="9"/>
      <c r="I1" s="9"/>
    </row>
    <row r="2" spans="1:9" ht="14.25">
      <c r="A2" s="8"/>
      <c r="B2" s="8"/>
      <c r="C2" s="9"/>
      <c r="D2" s="9"/>
      <c r="E2" s="9"/>
      <c r="F2" s="9"/>
      <c r="G2" s="9"/>
      <c r="H2" s="9"/>
      <c r="I2" s="9"/>
    </row>
    <row r="3" spans="1:9" ht="27.75" customHeight="1">
      <c r="A3" s="10" t="s">
        <v>1</v>
      </c>
      <c r="B3" s="11" t="s">
        <v>2</v>
      </c>
      <c r="C3" s="12" t="s">
        <v>3</v>
      </c>
      <c r="D3" s="13" t="s">
        <v>4</v>
      </c>
      <c r="E3" s="9" t="s">
        <v>5</v>
      </c>
      <c r="F3" s="9"/>
      <c r="G3" s="9"/>
      <c r="H3" s="9"/>
      <c r="I3" s="9"/>
    </row>
    <row r="4" spans="1:9" ht="43.5" customHeight="1">
      <c r="A4" s="10"/>
      <c r="B4" s="11"/>
      <c r="C4" s="14"/>
      <c r="D4" s="13"/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</row>
    <row r="5" spans="1:9" s="1" customFormat="1" ht="138.75" customHeight="1">
      <c r="A5" s="16">
        <v>1</v>
      </c>
      <c r="B5" s="17" t="s">
        <v>11</v>
      </c>
      <c r="C5" s="18">
        <v>101</v>
      </c>
      <c r="D5" s="19" t="s">
        <v>12</v>
      </c>
      <c r="E5" s="19" t="s">
        <v>13</v>
      </c>
      <c r="F5" s="19" t="s">
        <v>14</v>
      </c>
      <c r="G5" s="19" t="s">
        <v>15</v>
      </c>
      <c r="H5" s="20" t="s">
        <v>16</v>
      </c>
      <c r="I5" s="38">
        <v>1</v>
      </c>
    </row>
    <row r="6" spans="1:9" s="2" customFormat="1" ht="153.75" customHeight="1">
      <c r="A6" s="16">
        <v>2</v>
      </c>
      <c r="B6" s="21"/>
      <c r="C6" s="18">
        <v>102</v>
      </c>
      <c r="D6" s="19" t="s">
        <v>17</v>
      </c>
      <c r="E6" s="19" t="s">
        <v>18</v>
      </c>
      <c r="F6" s="19" t="s">
        <v>14</v>
      </c>
      <c r="G6" s="19" t="s">
        <v>19</v>
      </c>
      <c r="H6" s="20" t="s">
        <v>20</v>
      </c>
      <c r="I6" s="38">
        <v>1</v>
      </c>
    </row>
    <row r="7" spans="1:9" s="2" customFormat="1" ht="217.5" customHeight="1">
      <c r="A7" s="16">
        <v>3</v>
      </c>
      <c r="B7" s="21"/>
      <c r="C7" s="18">
        <v>103</v>
      </c>
      <c r="D7" s="19" t="s">
        <v>21</v>
      </c>
      <c r="E7" s="19" t="s">
        <v>18</v>
      </c>
      <c r="F7" s="19" t="s">
        <v>14</v>
      </c>
      <c r="G7" s="19" t="s">
        <v>19</v>
      </c>
      <c r="H7" s="20" t="s">
        <v>22</v>
      </c>
      <c r="I7" s="38">
        <v>1</v>
      </c>
    </row>
    <row r="8" spans="1:9" s="2" customFormat="1" ht="168.75" customHeight="1">
      <c r="A8" s="16">
        <v>4</v>
      </c>
      <c r="B8" s="21"/>
      <c r="C8" s="18">
        <v>104</v>
      </c>
      <c r="D8" s="19" t="s">
        <v>23</v>
      </c>
      <c r="E8" s="19" t="s">
        <v>13</v>
      </c>
      <c r="F8" s="19" t="s">
        <v>14</v>
      </c>
      <c r="G8" s="19" t="s">
        <v>24</v>
      </c>
      <c r="H8" s="20" t="s">
        <v>25</v>
      </c>
      <c r="I8" s="38">
        <v>1</v>
      </c>
    </row>
    <row r="9" spans="1:9" s="2" customFormat="1" ht="115.5" customHeight="1">
      <c r="A9" s="16">
        <v>5</v>
      </c>
      <c r="B9" s="22"/>
      <c r="C9" s="18">
        <v>105</v>
      </c>
      <c r="D9" s="19" t="s">
        <v>26</v>
      </c>
      <c r="E9" s="19" t="s">
        <v>13</v>
      </c>
      <c r="F9" s="19" t="s">
        <v>14</v>
      </c>
      <c r="G9" s="19" t="s">
        <v>27</v>
      </c>
      <c r="H9" s="20" t="s">
        <v>28</v>
      </c>
      <c r="I9" s="38">
        <v>1</v>
      </c>
    </row>
    <row r="10" spans="1:9" s="2" customFormat="1" ht="126" customHeight="1">
      <c r="A10" s="16">
        <v>6</v>
      </c>
      <c r="B10" s="17" t="s">
        <v>29</v>
      </c>
      <c r="C10" s="18">
        <v>201</v>
      </c>
      <c r="D10" s="19" t="s">
        <v>30</v>
      </c>
      <c r="E10" s="19" t="s">
        <v>31</v>
      </c>
      <c r="F10" s="19" t="s">
        <v>14</v>
      </c>
      <c r="G10" s="19" t="s">
        <v>27</v>
      </c>
      <c r="H10" s="20" t="s">
        <v>32</v>
      </c>
      <c r="I10" s="38">
        <v>1</v>
      </c>
    </row>
    <row r="11" spans="1:9" ht="160.5" customHeight="1">
      <c r="A11" s="16">
        <v>7</v>
      </c>
      <c r="B11" s="21"/>
      <c r="C11" s="18">
        <v>202</v>
      </c>
      <c r="D11" s="19" t="s">
        <v>33</v>
      </c>
      <c r="E11" s="19" t="s">
        <v>18</v>
      </c>
      <c r="F11" s="19" t="s">
        <v>14</v>
      </c>
      <c r="G11" s="19" t="s">
        <v>34</v>
      </c>
      <c r="H11" s="23" t="s">
        <v>35</v>
      </c>
      <c r="I11" s="38">
        <v>1</v>
      </c>
    </row>
    <row r="12" spans="1:9" ht="78" customHeight="1">
      <c r="A12" s="16">
        <v>8</v>
      </c>
      <c r="B12" s="21"/>
      <c r="C12" s="18">
        <v>203</v>
      </c>
      <c r="D12" s="24" t="s">
        <v>36</v>
      </c>
      <c r="E12" s="24" t="s">
        <v>37</v>
      </c>
      <c r="F12" s="19" t="s">
        <v>14</v>
      </c>
      <c r="G12" s="24" t="s">
        <v>38</v>
      </c>
      <c r="H12" s="25" t="s">
        <v>39</v>
      </c>
      <c r="I12" s="38">
        <v>1</v>
      </c>
    </row>
    <row r="13" spans="1:9" ht="67.5" customHeight="1">
      <c r="A13" s="16">
        <v>9</v>
      </c>
      <c r="B13" s="21"/>
      <c r="C13" s="18">
        <v>204</v>
      </c>
      <c r="D13" s="24" t="s">
        <v>40</v>
      </c>
      <c r="E13" s="24" t="s">
        <v>37</v>
      </c>
      <c r="F13" s="19" t="s">
        <v>14</v>
      </c>
      <c r="G13" s="24" t="s">
        <v>38</v>
      </c>
      <c r="H13" s="25" t="s">
        <v>41</v>
      </c>
      <c r="I13" s="38">
        <v>1</v>
      </c>
    </row>
    <row r="14" spans="1:9" ht="90.75" customHeight="1">
      <c r="A14" s="16">
        <v>10</v>
      </c>
      <c r="B14" s="21"/>
      <c r="C14" s="18">
        <v>205</v>
      </c>
      <c r="D14" s="19" t="s">
        <v>42</v>
      </c>
      <c r="E14" s="19" t="s">
        <v>37</v>
      </c>
      <c r="F14" s="19" t="s">
        <v>14</v>
      </c>
      <c r="G14" s="19" t="s">
        <v>43</v>
      </c>
      <c r="H14" s="20" t="s">
        <v>44</v>
      </c>
      <c r="I14" s="38">
        <v>1</v>
      </c>
    </row>
    <row r="15" spans="1:9" ht="69" customHeight="1">
      <c r="A15" s="16">
        <v>11</v>
      </c>
      <c r="B15" s="22"/>
      <c r="C15" s="18">
        <v>206</v>
      </c>
      <c r="D15" s="19" t="s">
        <v>45</v>
      </c>
      <c r="E15" s="19" t="s">
        <v>37</v>
      </c>
      <c r="F15" s="19" t="s">
        <v>14</v>
      </c>
      <c r="G15" s="19"/>
      <c r="H15" s="20" t="s">
        <v>46</v>
      </c>
      <c r="I15" s="38">
        <v>1</v>
      </c>
    </row>
    <row r="16" spans="1:9" ht="139.5" customHeight="1">
      <c r="A16" s="16">
        <v>12</v>
      </c>
      <c r="B16" s="26" t="s">
        <v>47</v>
      </c>
      <c r="C16" s="27">
        <v>301</v>
      </c>
      <c r="D16" s="19" t="s">
        <v>48</v>
      </c>
      <c r="E16" s="19" t="s">
        <v>18</v>
      </c>
      <c r="F16" s="19" t="s">
        <v>14</v>
      </c>
      <c r="G16" s="19" t="s">
        <v>49</v>
      </c>
      <c r="H16" s="23" t="s">
        <v>50</v>
      </c>
      <c r="I16" s="38">
        <v>1</v>
      </c>
    </row>
    <row r="17" spans="1:9" ht="114" customHeight="1">
      <c r="A17" s="16">
        <v>13</v>
      </c>
      <c r="B17" s="28"/>
      <c r="C17" s="29">
        <v>302</v>
      </c>
      <c r="D17" s="19" t="s">
        <v>51</v>
      </c>
      <c r="E17" s="19" t="s">
        <v>18</v>
      </c>
      <c r="F17" s="19" t="s">
        <v>14</v>
      </c>
      <c r="G17" s="19" t="s">
        <v>49</v>
      </c>
      <c r="H17" s="23" t="s">
        <v>52</v>
      </c>
      <c r="I17" s="38">
        <v>1</v>
      </c>
    </row>
    <row r="18" spans="1:9" ht="78" customHeight="1">
      <c r="A18" s="16">
        <v>14</v>
      </c>
      <c r="B18" s="28"/>
      <c r="C18" s="29">
        <v>303</v>
      </c>
      <c r="D18" s="19" t="s">
        <v>53</v>
      </c>
      <c r="E18" s="19" t="s">
        <v>37</v>
      </c>
      <c r="F18" s="19" t="s">
        <v>14</v>
      </c>
      <c r="G18" s="19" t="s">
        <v>54</v>
      </c>
      <c r="H18" s="23" t="s">
        <v>55</v>
      </c>
      <c r="I18" s="38">
        <v>3</v>
      </c>
    </row>
    <row r="19" spans="1:9" ht="127.5" customHeight="1">
      <c r="A19" s="16">
        <v>15</v>
      </c>
      <c r="B19" s="30" t="s">
        <v>56</v>
      </c>
      <c r="C19" s="27">
        <v>401</v>
      </c>
      <c r="D19" s="19" t="s">
        <v>57</v>
      </c>
      <c r="E19" s="19" t="s">
        <v>58</v>
      </c>
      <c r="F19" s="19" t="s">
        <v>14</v>
      </c>
      <c r="G19" s="19" t="s">
        <v>59</v>
      </c>
      <c r="H19" s="23" t="s">
        <v>60</v>
      </c>
      <c r="I19" s="38">
        <v>1</v>
      </c>
    </row>
    <row r="20" spans="1:9" ht="199.5" customHeight="1">
      <c r="A20" s="16">
        <v>16</v>
      </c>
      <c r="B20" s="31"/>
      <c r="C20" s="27">
        <v>402</v>
      </c>
      <c r="D20" s="19" t="s">
        <v>61</v>
      </c>
      <c r="E20" s="19" t="s">
        <v>18</v>
      </c>
      <c r="F20" s="19" t="s">
        <v>14</v>
      </c>
      <c r="G20" s="19" t="s">
        <v>62</v>
      </c>
      <c r="H20" s="23" t="s">
        <v>63</v>
      </c>
      <c r="I20" s="38">
        <v>1</v>
      </c>
    </row>
    <row r="21" spans="1:9" ht="69" customHeight="1">
      <c r="A21" s="16">
        <v>17</v>
      </c>
      <c r="B21" s="31"/>
      <c r="C21" s="27">
        <v>403</v>
      </c>
      <c r="D21" s="24" t="s">
        <v>64</v>
      </c>
      <c r="E21" s="24" t="s">
        <v>37</v>
      </c>
      <c r="F21" s="19" t="s">
        <v>14</v>
      </c>
      <c r="G21" s="24" t="s">
        <v>65</v>
      </c>
      <c r="H21" s="25" t="s">
        <v>66</v>
      </c>
      <c r="I21" s="38">
        <v>1</v>
      </c>
    </row>
    <row r="22" spans="1:9" ht="54.75" customHeight="1">
      <c r="A22" s="16">
        <v>18</v>
      </c>
      <c r="B22" s="31"/>
      <c r="C22" s="27">
        <v>404</v>
      </c>
      <c r="D22" s="19" t="s">
        <v>67</v>
      </c>
      <c r="E22" s="19" t="s">
        <v>37</v>
      </c>
      <c r="F22" s="19" t="s">
        <v>14</v>
      </c>
      <c r="G22" s="19" t="s">
        <v>68</v>
      </c>
      <c r="H22" s="23" t="s">
        <v>69</v>
      </c>
      <c r="I22" s="38">
        <v>1</v>
      </c>
    </row>
    <row r="23" spans="1:9" ht="114" customHeight="1">
      <c r="A23" s="16">
        <v>19</v>
      </c>
      <c r="B23" s="31"/>
      <c r="C23" s="27">
        <v>405</v>
      </c>
      <c r="D23" s="19" t="s">
        <v>70</v>
      </c>
      <c r="E23" s="19" t="s">
        <v>37</v>
      </c>
      <c r="F23" s="19" t="s">
        <v>14</v>
      </c>
      <c r="G23" s="19" t="s">
        <v>71</v>
      </c>
      <c r="H23" s="23" t="s">
        <v>72</v>
      </c>
      <c r="I23" s="38">
        <v>1</v>
      </c>
    </row>
    <row r="24" spans="1:9" ht="63" customHeight="1">
      <c r="A24" s="16">
        <v>20</v>
      </c>
      <c r="B24" s="32"/>
      <c r="C24" s="27">
        <v>406</v>
      </c>
      <c r="D24" s="19" t="s">
        <v>73</v>
      </c>
      <c r="E24" s="19" t="s">
        <v>37</v>
      </c>
      <c r="F24" s="19" t="s">
        <v>14</v>
      </c>
      <c r="G24" s="19" t="s">
        <v>74</v>
      </c>
      <c r="H24" s="23" t="s">
        <v>75</v>
      </c>
      <c r="I24" s="38">
        <v>1</v>
      </c>
    </row>
    <row r="25" spans="1:9" ht="135.75" customHeight="1">
      <c r="A25" s="16">
        <v>21</v>
      </c>
      <c r="B25" s="30" t="s">
        <v>76</v>
      </c>
      <c r="C25" s="27">
        <v>501</v>
      </c>
      <c r="D25" s="19" t="s">
        <v>77</v>
      </c>
      <c r="E25" s="19" t="s">
        <v>18</v>
      </c>
      <c r="F25" s="19" t="s">
        <v>14</v>
      </c>
      <c r="G25" s="19" t="s">
        <v>78</v>
      </c>
      <c r="H25" s="23" t="s">
        <v>79</v>
      </c>
      <c r="I25" s="38">
        <v>1</v>
      </c>
    </row>
    <row r="26" spans="1:9" ht="142.5" customHeight="1">
      <c r="A26" s="16">
        <v>22</v>
      </c>
      <c r="B26" s="31"/>
      <c r="C26" s="27">
        <v>502</v>
      </c>
      <c r="D26" s="19" t="s">
        <v>80</v>
      </c>
      <c r="E26" s="19" t="s">
        <v>37</v>
      </c>
      <c r="F26" s="19" t="s">
        <v>14</v>
      </c>
      <c r="G26" s="19" t="s">
        <v>81</v>
      </c>
      <c r="H26" s="23" t="s">
        <v>82</v>
      </c>
      <c r="I26" s="38">
        <v>1</v>
      </c>
    </row>
    <row r="27" spans="1:9" ht="72.75" customHeight="1">
      <c r="A27" s="16">
        <v>23</v>
      </c>
      <c r="B27" s="31"/>
      <c r="C27" s="27">
        <v>503</v>
      </c>
      <c r="D27" s="19" t="s">
        <v>83</v>
      </c>
      <c r="E27" s="19" t="s">
        <v>37</v>
      </c>
      <c r="F27" s="19" t="s">
        <v>14</v>
      </c>
      <c r="G27" s="19" t="s">
        <v>84</v>
      </c>
      <c r="H27" s="23" t="s">
        <v>85</v>
      </c>
      <c r="I27" s="38">
        <v>1</v>
      </c>
    </row>
    <row r="28" spans="1:9" ht="48" customHeight="1">
      <c r="A28" s="16">
        <v>24</v>
      </c>
      <c r="B28" s="32"/>
      <c r="C28" s="27">
        <v>504</v>
      </c>
      <c r="D28" s="24" t="s">
        <v>86</v>
      </c>
      <c r="E28" s="24" t="s">
        <v>37</v>
      </c>
      <c r="F28" s="19" t="s">
        <v>14</v>
      </c>
      <c r="G28" s="24" t="s">
        <v>87</v>
      </c>
      <c r="H28" s="25" t="s">
        <v>88</v>
      </c>
      <c r="I28" s="38">
        <v>1</v>
      </c>
    </row>
    <row r="29" spans="1:9" ht="51.75" customHeight="1">
      <c r="A29" s="16">
        <v>25</v>
      </c>
      <c r="B29" s="30" t="s">
        <v>89</v>
      </c>
      <c r="C29" s="27">
        <v>601</v>
      </c>
      <c r="D29" s="24" t="s">
        <v>90</v>
      </c>
      <c r="E29" s="24" t="s">
        <v>37</v>
      </c>
      <c r="F29" s="19" t="s">
        <v>14</v>
      </c>
      <c r="G29" s="24" t="s">
        <v>91</v>
      </c>
      <c r="H29" s="25" t="s">
        <v>92</v>
      </c>
      <c r="I29" s="38">
        <v>1</v>
      </c>
    </row>
    <row r="30" spans="1:9" ht="106.5" customHeight="1">
      <c r="A30" s="16">
        <v>26</v>
      </c>
      <c r="B30" s="31"/>
      <c r="C30" s="27">
        <v>602</v>
      </c>
      <c r="D30" s="24" t="s">
        <v>90</v>
      </c>
      <c r="E30" s="24" t="s">
        <v>37</v>
      </c>
      <c r="F30" s="19" t="s">
        <v>14</v>
      </c>
      <c r="G30" s="24" t="s">
        <v>93</v>
      </c>
      <c r="H30" s="25" t="s">
        <v>92</v>
      </c>
      <c r="I30" s="38">
        <v>1</v>
      </c>
    </row>
    <row r="31" spans="1:9" ht="54.75" customHeight="1">
      <c r="A31" s="16">
        <v>27</v>
      </c>
      <c r="B31" s="31"/>
      <c r="C31" s="27">
        <v>603</v>
      </c>
      <c r="D31" s="19" t="s">
        <v>94</v>
      </c>
      <c r="E31" s="19" t="s">
        <v>37</v>
      </c>
      <c r="F31" s="19" t="s">
        <v>14</v>
      </c>
      <c r="G31" s="19" t="s">
        <v>95</v>
      </c>
      <c r="H31" s="23" t="s">
        <v>96</v>
      </c>
      <c r="I31" s="38">
        <v>1</v>
      </c>
    </row>
    <row r="32" spans="1:9" ht="168" customHeight="1">
      <c r="A32" s="16">
        <v>28</v>
      </c>
      <c r="B32" s="31"/>
      <c r="C32" s="27">
        <v>604</v>
      </c>
      <c r="D32" s="19"/>
      <c r="E32" s="19" t="s">
        <v>37</v>
      </c>
      <c r="F32" s="19" t="s">
        <v>14</v>
      </c>
      <c r="G32" s="19" t="s">
        <v>97</v>
      </c>
      <c r="H32" s="23" t="s">
        <v>98</v>
      </c>
      <c r="I32" s="38">
        <v>1</v>
      </c>
    </row>
    <row r="33" spans="1:9" ht="156" customHeight="1">
      <c r="A33" s="16">
        <v>29</v>
      </c>
      <c r="B33" s="32"/>
      <c r="C33" s="27">
        <v>605</v>
      </c>
      <c r="D33" s="19"/>
      <c r="E33" s="19" t="s">
        <v>37</v>
      </c>
      <c r="F33" s="19" t="s">
        <v>14</v>
      </c>
      <c r="G33" s="19" t="s">
        <v>99</v>
      </c>
      <c r="H33" s="23" t="s">
        <v>100</v>
      </c>
      <c r="I33" s="38">
        <v>1</v>
      </c>
    </row>
    <row r="34" spans="1:9" ht="168" customHeight="1">
      <c r="A34" s="16">
        <v>30</v>
      </c>
      <c r="B34" s="30" t="s">
        <v>101</v>
      </c>
      <c r="C34" s="27">
        <v>701</v>
      </c>
      <c r="D34" s="19" t="s">
        <v>102</v>
      </c>
      <c r="E34" s="19" t="s">
        <v>18</v>
      </c>
      <c r="F34" s="19" t="s">
        <v>14</v>
      </c>
      <c r="G34" s="19" t="s">
        <v>103</v>
      </c>
      <c r="H34" s="23" t="s">
        <v>104</v>
      </c>
      <c r="I34" s="38">
        <v>2</v>
      </c>
    </row>
    <row r="35" spans="1:9" ht="162" customHeight="1">
      <c r="A35" s="16">
        <v>31</v>
      </c>
      <c r="B35" s="31"/>
      <c r="C35" s="27">
        <v>702</v>
      </c>
      <c r="D35" s="19" t="s">
        <v>105</v>
      </c>
      <c r="E35" s="19" t="s">
        <v>37</v>
      </c>
      <c r="F35" s="19" t="s">
        <v>14</v>
      </c>
      <c r="G35" s="19" t="s">
        <v>106</v>
      </c>
      <c r="H35" s="23" t="s">
        <v>107</v>
      </c>
      <c r="I35" s="38">
        <v>1</v>
      </c>
    </row>
    <row r="36" spans="1:9" ht="139.5" customHeight="1">
      <c r="A36" s="16">
        <v>32</v>
      </c>
      <c r="B36" s="31"/>
      <c r="C36" s="27">
        <v>703</v>
      </c>
      <c r="D36" s="33" t="s">
        <v>108</v>
      </c>
      <c r="E36" s="19" t="s">
        <v>37</v>
      </c>
      <c r="F36" s="19" t="s">
        <v>14</v>
      </c>
      <c r="G36" s="19" t="s">
        <v>109</v>
      </c>
      <c r="H36" s="23" t="s">
        <v>110</v>
      </c>
      <c r="I36" s="38">
        <v>1</v>
      </c>
    </row>
    <row r="37" spans="1:9" ht="144" customHeight="1">
      <c r="A37" s="16">
        <v>33</v>
      </c>
      <c r="B37" s="31"/>
      <c r="C37" s="27">
        <v>704</v>
      </c>
      <c r="D37" s="34"/>
      <c r="E37" s="19" t="s">
        <v>18</v>
      </c>
      <c r="F37" s="19" t="s">
        <v>14</v>
      </c>
      <c r="G37" s="19" t="s">
        <v>111</v>
      </c>
      <c r="H37" s="23" t="s">
        <v>112</v>
      </c>
      <c r="I37" s="38">
        <v>1</v>
      </c>
    </row>
    <row r="38" spans="1:9" ht="150" customHeight="1">
      <c r="A38" s="16">
        <v>34</v>
      </c>
      <c r="B38" s="31"/>
      <c r="C38" s="27">
        <v>705</v>
      </c>
      <c r="D38" s="35"/>
      <c r="E38" s="19" t="s">
        <v>18</v>
      </c>
      <c r="F38" s="19" t="s">
        <v>14</v>
      </c>
      <c r="G38" s="19" t="s">
        <v>113</v>
      </c>
      <c r="H38" s="23" t="s">
        <v>114</v>
      </c>
      <c r="I38" s="38">
        <v>1</v>
      </c>
    </row>
    <row r="39" spans="1:9" ht="165" customHeight="1">
      <c r="A39" s="16">
        <v>35</v>
      </c>
      <c r="B39" s="31"/>
      <c r="C39" s="27">
        <v>706</v>
      </c>
      <c r="D39" s="33" t="s">
        <v>108</v>
      </c>
      <c r="E39" s="19" t="s">
        <v>18</v>
      </c>
      <c r="F39" s="19" t="s">
        <v>14</v>
      </c>
      <c r="G39" s="19" t="s">
        <v>115</v>
      </c>
      <c r="H39" s="23" t="s">
        <v>116</v>
      </c>
      <c r="I39" s="38">
        <v>1</v>
      </c>
    </row>
    <row r="40" spans="1:9" ht="144" customHeight="1">
      <c r="A40" s="16">
        <v>36</v>
      </c>
      <c r="B40" s="31"/>
      <c r="C40" s="27">
        <v>707</v>
      </c>
      <c r="D40" s="34"/>
      <c r="E40" s="19" t="s">
        <v>18</v>
      </c>
      <c r="F40" s="19" t="s">
        <v>14</v>
      </c>
      <c r="G40" s="19" t="s">
        <v>117</v>
      </c>
      <c r="H40" s="23" t="s">
        <v>118</v>
      </c>
      <c r="I40" s="38">
        <v>1</v>
      </c>
    </row>
    <row r="41" spans="1:9" ht="108.75" customHeight="1">
      <c r="A41" s="16">
        <v>37</v>
      </c>
      <c r="B41" s="31"/>
      <c r="C41" s="27">
        <v>708</v>
      </c>
      <c r="D41" s="35"/>
      <c r="E41" s="19" t="s">
        <v>18</v>
      </c>
      <c r="F41" s="19" t="s">
        <v>14</v>
      </c>
      <c r="G41" s="19" t="s">
        <v>119</v>
      </c>
      <c r="H41" s="23" t="s">
        <v>120</v>
      </c>
      <c r="I41" s="38">
        <v>1</v>
      </c>
    </row>
    <row r="42" spans="1:9" ht="145.5" customHeight="1">
      <c r="A42" s="16">
        <v>38</v>
      </c>
      <c r="B42" s="31"/>
      <c r="C42" s="27">
        <v>709</v>
      </c>
      <c r="D42" s="19" t="s">
        <v>121</v>
      </c>
      <c r="E42" s="19" t="s">
        <v>18</v>
      </c>
      <c r="F42" s="19" t="s">
        <v>14</v>
      </c>
      <c r="G42" s="19" t="s">
        <v>122</v>
      </c>
      <c r="H42" s="23" t="s">
        <v>123</v>
      </c>
      <c r="I42" s="38">
        <v>1</v>
      </c>
    </row>
    <row r="43" spans="1:9" ht="106.5" customHeight="1">
      <c r="A43" s="16">
        <v>39</v>
      </c>
      <c r="B43" s="31"/>
      <c r="C43" s="27">
        <v>710</v>
      </c>
      <c r="D43" s="33" t="s">
        <v>124</v>
      </c>
      <c r="E43" s="19" t="s">
        <v>18</v>
      </c>
      <c r="F43" s="19" t="s">
        <v>14</v>
      </c>
      <c r="G43" s="19" t="s">
        <v>125</v>
      </c>
      <c r="H43" s="23" t="s">
        <v>126</v>
      </c>
      <c r="I43" s="38">
        <v>1</v>
      </c>
    </row>
    <row r="44" spans="1:9" ht="117" customHeight="1">
      <c r="A44" s="16">
        <v>40</v>
      </c>
      <c r="B44" s="31"/>
      <c r="C44" s="27">
        <v>711</v>
      </c>
      <c r="D44" s="35"/>
      <c r="E44" s="19" t="s">
        <v>18</v>
      </c>
      <c r="F44" s="19" t="s">
        <v>14</v>
      </c>
      <c r="G44" s="19" t="s">
        <v>127</v>
      </c>
      <c r="H44" s="23" t="s">
        <v>128</v>
      </c>
      <c r="I44" s="38">
        <v>1</v>
      </c>
    </row>
    <row r="45" spans="1:9" ht="108.75" customHeight="1">
      <c r="A45" s="16">
        <v>41</v>
      </c>
      <c r="B45" s="31"/>
      <c r="C45" s="27">
        <v>712</v>
      </c>
      <c r="D45" s="33" t="s">
        <v>124</v>
      </c>
      <c r="E45" s="19" t="s">
        <v>18</v>
      </c>
      <c r="F45" s="19" t="s">
        <v>14</v>
      </c>
      <c r="G45" s="19" t="s">
        <v>129</v>
      </c>
      <c r="H45" s="23" t="s">
        <v>130</v>
      </c>
      <c r="I45" s="38">
        <v>1</v>
      </c>
    </row>
    <row r="46" spans="1:9" ht="130.5" customHeight="1">
      <c r="A46" s="16">
        <v>42</v>
      </c>
      <c r="B46" s="32"/>
      <c r="C46" s="27">
        <v>713</v>
      </c>
      <c r="D46" s="35"/>
      <c r="E46" s="19" t="s">
        <v>18</v>
      </c>
      <c r="F46" s="19" t="s">
        <v>14</v>
      </c>
      <c r="G46" s="19" t="s">
        <v>131</v>
      </c>
      <c r="H46" s="23" t="s">
        <v>132</v>
      </c>
      <c r="I46" s="38">
        <v>1</v>
      </c>
    </row>
    <row r="47" spans="1:9" ht="37.5" customHeight="1">
      <c r="A47" s="36"/>
      <c r="B47" s="36"/>
      <c r="C47" s="37"/>
      <c r="D47" s="37"/>
      <c r="E47" s="37"/>
      <c r="F47" s="37"/>
      <c r="G47" s="37"/>
      <c r="H47" s="37"/>
      <c r="I47" s="39">
        <f>SUM(I5:I46)</f>
        <v>45</v>
      </c>
    </row>
  </sheetData>
  <sheetProtection/>
  <mergeCells count="19">
    <mergeCell ref="E3:I3"/>
    <mergeCell ref="A47:H47"/>
    <mergeCell ref="A3:A4"/>
    <mergeCell ref="B3:B4"/>
    <mergeCell ref="B5:B9"/>
    <mergeCell ref="B10:B15"/>
    <mergeCell ref="B16:B18"/>
    <mergeCell ref="B19:B24"/>
    <mergeCell ref="B25:B28"/>
    <mergeCell ref="B29:B33"/>
    <mergeCell ref="B34:B46"/>
    <mergeCell ref="C3:C4"/>
    <mergeCell ref="D3:D4"/>
    <mergeCell ref="D31:D33"/>
    <mergeCell ref="D36:D38"/>
    <mergeCell ref="D39:D41"/>
    <mergeCell ref="D43:D44"/>
    <mergeCell ref="D45:D46"/>
    <mergeCell ref="A1:I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我4壞人</cp:lastModifiedBy>
  <dcterms:created xsi:type="dcterms:W3CDTF">2020-04-20T05:51:02Z</dcterms:created>
  <dcterms:modified xsi:type="dcterms:W3CDTF">2020-04-22T09:39:31Z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