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<sst xmlns="http://schemas.openxmlformats.org/spreadsheetml/2006/main" count="786" uniqueCount="477">
  <si>
    <t>2021年江西汉辰投资集团有限公司等155家享受稳岗返还企业公示名单</t>
  </si>
  <si>
    <t>序号</t>
  </si>
  <si>
    <t>企业名称</t>
  </si>
  <si>
    <t>参保编号</t>
  </si>
  <si>
    <t>上年度新增领取失业金人数(人）</t>
  </si>
  <si>
    <t>上年度平均参保人数（人）</t>
  </si>
  <si>
    <t>裁员率（%）</t>
  </si>
  <si>
    <t>是否超过上年度全国城镇调查失业率控制目标6%（参保职工30人以上企业）；是否超过企业职工总数的20%(参保职工30人及以下企业）</t>
  </si>
  <si>
    <t>上年度失业保险实缴金额（元）</t>
  </si>
  <si>
    <t>应补贴金额（元）</t>
  </si>
  <si>
    <t>1</t>
  </si>
  <si>
    <t>江西汉辰投资集团有限公司</t>
  </si>
  <si>
    <t>809000719638</t>
  </si>
  <si>
    <t>0</t>
  </si>
  <si>
    <t>否</t>
  </si>
  <si>
    <t>2</t>
  </si>
  <si>
    <t>江西建工第四建筑有限责任公司</t>
  </si>
  <si>
    <t>809000732189</t>
  </si>
  <si>
    <t>3</t>
  </si>
  <si>
    <t>南昌汇信实业有限公司</t>
  </si>
  <si>
    <t>809000711651</t>
  </si>
  <si>
    <t>4</t>
  </si>
  <si>
    <t>南昌鸿湖瑞源置业有限公司</t>
  </si>
  <si>
    <t>809000763195</t>
  </si>
  <si>
    <t>5</t>
  </si>
  <si>
    <t>江西省五安建筑机械设备有限公司</t>
  </si>
  <si>
    <t>809000750946</t>
  </si>
  <si>
    <t>6</t>
  </si>
  <si>
    <t>劳动保障（南昌市拘留所）</t>
  </si>
  <si>
    <t>809000748791</t>
  </si>
  <si>
    <t>7</t>
  </si>
  <si>
    <t>劳动保障（上海派遣-上海任仕达）</t>
  </si>
  <si>
    <t>809000720208</t>
  </si>
  <si>
    <t>8</t>
  </si>
  <si>
    <t>江西安诚外企服务有限公司</t>
  </si>
  <si>
    <t>809000708149</t>
  </si>
  <si>
    <t>9</t>
  </si>
  <si>
    <t>江西省人力资源有限公司（江西铜业民爆矿服务有限公司）</t>
  </si>
  <si>
    <t>809000733485</t>
  </si>
  <si>
    <t>10</t>
  </si>
  <si>
    <t>江西建工第四建筑有限责任公司（2）</t>
  </si>
  <si>
    <t>809000730080</t>
  </si>
  <si>
    <t>11</t>
  </si>
  <si>
    <t>南昌市亿趣餐饮管理有限公司</t>
  </si>
  <si>
    <t>809000755943</t>
  </si>
  <si>
    <t>12</t>
  </si>
  <si>
    <t>江西铸匠建设工程有限公司</t>
  </si>
  <si>
    <t>809000745989</t>
  </si>
  <si>
    <t>13</t>
  </si>
  <si>
    <t>江西众邦机动车鉴定评估有限公司</t>
  </si>
  <si>
    <t>809000762706</t>
  </si>
  <si>
    <t>14</t>
  </si>
  <si>
    <t>江西省人力资源有限公司（中国电信信息系统集成）</t>
  </si>
  <si>
    <t>809000720091</t>
  </si>
  <si>
    <t>15</t>
  </si>
  <si>
    <t>江西思锐企业服务有限公司(1)</t>
  </si>
  <si>
    <t>809000844786</t>
  </si>
  <si>
    <t>16</t>
  </si>
  <si>
    <t>南昌金开集团有限公司儒乐湖分公司</t>
  </si>
  <si>
    <t>809000735995</t>
  </si>
  <si>
    <t>17</t>
  </si>
  <si>
    <t>南昌新速广告传媒有限公司</t>
  </si>
  <si>
    <t>809000741006</t>
  </si>
  <si>
    <t>18</t>
  </si>
  <si>
    <t>劳动保障（上海派遣-上海人才）</t>
  </si>
  <si>
    <t>809000720459</t>
  </si>
  <si>
    <t>19</t>
  </si>
  <si>
    <t>江西华夏会计师事务所有限公司</t>
  </si>
  <si>
    <t>809000746635</t>
  </si>
  <si>
    <t>20</t>
  </si>
  <si>
    <t>南昌富力智盛置业有限公司</t>
  </si>
  <si>
    <t>809000736757</t>
  </si>
  <si>
    <t>21</t>
  </si>
  <si>
    <t>江西省人力资源有限公司（江西铜业鑫瑞科技有限公司）</t>
  </si>
  <si>
    <t>809000738743</t>
  </si>
  <si>
    <t>22</t>
  </si>
  <si>
    <t>江西安诚外企服务有限责任公司</t>
  </si>
  <si>
    <t>809000731260</t>
  </si>
  <si>
    <t>23</t>
  </si>
  <si>
    <t>南昌市军粮供应站</t>
  </si>
  <si>
    <t>809000747231</t>
  </si>
  <si>
    <t>24</t>
  </si>
  <si>
    <t>南昌平安好医健康体检中心有限公司</t>
  </si>
  <si>
    <t>809000740581</t>
  </si>
  <si>
    <t>25</t>
  </si>
  <si>
    <t>南昌市信源劳务有限公司</t>
  </si>
  <si>
    <t>809000758624</t>
  </si>
  <si>
    <t>26</t>
  </si>
  <si>
    <t>南昌华茂置业有限公司</t>
  </si>
  <si>
    <t>809000733607</t>
  </si>
  <si>
    <t>27</t>
  </si>
  <si>
    <t>南昌洸源实业有限公司</t>
  </si>
  <si>
    <t>809000739600</t>
  </si>
  <si>
    <t>28</t>
  </si>
  <si>
    <t>中赣工程设计有限公司江西分公司</t>
  </si>
  <si>
    <t>809000754154</t>
  </si>
  <si>
    <t>29</t>
  </si>
  <si>
    <t>南昌市东湖区小朱服饰经营部</t>
  </si>
  <si>
    <t>809000734245</t>
  </si>
  <si>
    <t>30</t>
  </si>
  <si>
    <t>南昌航浩印刷有限公司</t>
  </si>
  <si>
    <t>809000699923</t>
  </si>
  <si>
    <t>31</t>
  </si>
  <si>
    <t>汉庭星空（上海）酒店管理有限公司南昌二七南路分公司</t>
  </si>
  <si>
    <t>809000728293</t>
  </si>
  <si>
    <t>32</t>
  </si>
  <si>
    <t>南昌众悦电力工程设计有限公司</t>
  </si>
  <si>
    <t>809000707983</t>
  </si>
  <si>
    <t>33</t>
  </si>
  <si>
    <t>南昌深蓝之沃汽车销售服务有限公司</t>
  </si>
  <si>
    <t>809000758477</t>
  </si>
  <si>
    <t>34</t>
  </si>
  <si>
    <t>劳动保障代理（周大福南昌西湖万达广场分公司）</t>
  </si>
  <si>
    <t>809000735204</t>
  </si>
  <si>
    <t>35</t>
  </si>
  <si>
    <t>江西卓邦建设有限公司</t>
  </si>
  <si>
    <t>809000713987</t>
  </si>
  <si>
    <t>36</t>
  </si>
  <si>
    <t>南昌茵梦湖置业有限公司</t>
  </si>
  <si>
    <t>809000703322</t>
  </si>
  <si>
    <t>37</t>
  </si>
  <si>
    <t>江西安诚外企服务有限责任公司（气象局）</t>
  </si>
  <si>
    <t>809000720729</t>
  </si>
  <si>
    <t>38</t>
  </si>
  <si>
    <t>南昌市博泽康医药科技有限公司</t>
  </si>
  <si>
    <t>809000719373</t>
  </si>
  <si>
    <t>39</t>
  </si>
  <si>
    <t>南昌瑞菲安科技有限公司</t>
  </si>
  <si>
    <t>809000692654</t>
  </si>
  <si>
    <t>40</t>
  </si>
  <si>
    <t>江西思锐企业服务有限公司(2)</t>
  </si>
  <si>
    <t>809000745650</t>
  </si>
  <si>
    <t>41</t>
  </si>
  <si>
    <t>劳动保障代理（周大福有限公司南昌长堎大道分公司）</t>
  </si>
  <si>
    <t>809000740377</t>
  </si>
  <si>
    <t>42</t>
  </si>
  <si>
    <t>江西省建工集团有限责任公司3</t>
  </si>
  <si>
    <t>809000744689</t>
  </si>
  <si>
    <t>43</t>
  </si>
  <si>
    <t>江西众鑫人力资源服务有限公司（汇联汽车）</t>
  </si>
  <si>
    <t>809000732568</t>
  </si>
  <si>
    <t>44</t>
  </si>
  <si>
    <t>江西核工业兴中新材料有限公司</t>
  </si>
  <si>
    <t>809000734061</t>
  </si>
  <si>
    <t>45</t>
  </si>
  <si>
    <t>南昌天颂企业管理咨询有限公司</t>
  </si>
  <si>
    <t>809000746466</t>
  </si>
  <si>
    <t>46</t>
  </si>
  <si>
    <t>江西通达电梯有限公司</t>
  </si>
  <si>
    <t>809000720177</t>
  </si>
  <si>
    <t>47</t>
  </si>
  <si>
    <t>江西省东方化玻设备有限公司</t>
  </si>
  <si>
    <t>809000745784</t>
  </si>
  <si>
    <t>48</t>
  </si>
  <si>
    <t>省人力资源(南昌车站)</t>
  </si>
  <si>
    <t>809000730224</t>
  </si>
  <si>
    <t>49</t>
  </si>
  <si>
    <t>江西安诚外企服务有限责任公司（4）</t>
  </si>
  <si>
    <t>809000728901</t>
  </si>
  <si>
    <t>50</t>
  </si>
  <si>
    <t>中航证券有限公司</t>
  </si>
  <si>
    <t>809000696423</t>
  </si>
  <si>
    <t>51</t>
  </si>
  <si>
    <t>中铁城建集团南昌建设有限公司（江西人力）</t>
  </si>
  <si>
    <t>809000751965</t>
  </si>
  <si>
    <t>52</t>
  </si>
  <si>
    <t>南昌水业集团福兴数字科技有限公司</t>
  </si>
  <si>
    <t>809000719808</t>
  </si>
  <si>
    <t>53</t>
  </si>
  <si>
    <t>南昌金开项目建设管理有限公司</t>
  </si>
  <si>
    <t>809000717662</t>
  </si>
  <si>
    <t>54</t>
  </si>
  <si>
    <t>劳动保障代理（深圳前海周大福珠宝金行有限公司）</t>
  </si>
  <si>
    <t>809000732362</t>
  </si>
  <si>
    <t>55</t>
  </si>
  <si>
    <t>南昌悦隆房地产开发有限公司</t>
  </si>
  <si>
    <t>809000757399</t>
  </si>
  <si>
    <t>56</t>
  </si>
  <si>
    <t>江西鹏坤建设工程有限公司</t>
  </si>
  <si>
    <t>809000720060</t>
  </si>
  <si>
    <t>57</t>
  </si>
  <si>
    <t>南昌大学昌大印刷厂</t>
  </si>
  <si>
    <t>809000743888</t>
  </si>
  <si>
    <t>58</t>
  </si>
  <si>
    <t>南昌市中盈物业管理有限公司</t>
  </si>
  <si>
    <t>809000735093</t>
  </si>
  <si>
    <t>59</t>
  </si>
  <si>
    <t>江西安诚外企服务有限责任公司（5）</t>
  </si>
  <si>
    <t>809000724433</t>
  </si>
  <si>
    <t>60</t>
  </si>
  <si>
    <t>劳动保障（江西中链信息服务有限公司）</t>
  </si>
  <si>
    <t>809000734762</t>
  </si>
  <si>
    <t>61</t>
  </si>
  <si>
    <t>南昌市开泰科技有限公司</t>
  </si>
  <si>
    <t>809000715650</t>
  </si>
  <si>
    <t>62</t>
  </si>
  <si>
    <t>江西隆和房地产开发有限公司</t>
  </si>
  <si>
    <t>809000691602</t>
  </si>
  <si>
    <t>63</t>
  </si>
  <si>
    <t>江西省国美文化教育咨询有限公司</t>
  </si>
  <si>
    <t>809000747429</t>
  </si>
  <si>
    <t>64</t>
  </si>
  <si>
    <t>智容科技有限公司</t>
  </si>
  <si>
    <t>809000704638</t>
  </si>
  <si>
    <t>65</t>
  </si>
  <si>
    <t>江西汉辰信息技术股份有限公司</t>
  </si>
  <si>
    <t>809000719370</t>
  </si>
  <si>
    <t>66</t>
  </si>
  <si>
    <t>中信证券股份有限公司南昌红谷中大道证券营业部</t>
  </si>
  <si>
    <t>809000719471</t>
  </si>
  <si>
    <t>67</t>
  </si>
  <si>
    <t>江西世纪海通实业集团有限公司</t>
  </si>
  <si>
    <t>809000726674</t>
  </si>
  <si>
    <t>68</t>
  </si>
  <si>
    <t>江西教育国际旅行社</t>
  </si>
  <si>
    <t>809000692821</t>
  </si>
  <si>
    <t>69</t>
  </si>
  <si>
    <t>江西九颂企业管理有限公司</t>
  </si>
  <si>
    <t>809000740169</t>
  </si>
  <si>
    <t>70</t>
  </si>
  <si>
    <t>江西省人力资源有限公司(江西江铜碳纳米材料有限公司)</t>
  </si>
  <si>
    <t>809000760789</t>
  </si>
  <si>
    <t>71</t>
  </si>
  <si>
    <t>劳动保障代理(兴业卡部)</t>
  </si>
  <si>
    <t>809000711086</t>
  </si>
  <si>
    <t>72</t>
  </si>
  <si>
    <t>江西省人力资源有限公司（中航临港国际物流（上海）有限公司）</t>
  </si>
  <si>
    <t>809000696276</t>
  </si>
  <si>
    <t>73</t>
  </si>
  <si>
    <t>南昌市劳动保障事务代理中心(深圳南油)</t>
  </si>
  <si>
    <t>809000702595</t>
  </si>
  <si>
    <t>74</t>
  </si>
  <si>
    <t>南昌劳动保障代理(周大福珠宝金行(武汉)有限公司)</t>
  </si>
  <si>
    <t>809000722589</t>
  </si>
  <si>
    <t>75</t>
  </si>
  <si>
    <t>江西浙大中福科技园发展有限公司</t>
  </si>
  <si>
    <t>809000722984</t>
  </si>
  <si>
    <t>76</t>
  </si>
  <si>
    <t>南昌艾福酒店管理有限公司</t>
  </si>
  <si>
    <t>809000737750</t>
  </si>
  <si>
    <t>77</t>
  </si>
  <si>
    <t>南昌市第五建筑安装工程公司</t>
  </si>
  <si>
    <t>809000712888</t>
  </si>
  <si>
    <t>78</t>
  </si>
  <si>
    <t>江西省路桥工程集团有限公司</t>
  </si>
  <si>
    <t>809000696577</t>
  </si>
  <si>
    <t>79</t>
  </si>
  <si>
    <t>劳动保障（南昌绿源给排水工程设计有限公司）</t>
  </si>
  <si>
    <t>809000754856</t>
  </si>
  <si>
    <t>80</t>
  </si>
  <si>
    <t>江西省建工集团有限责任公司2</t>
  </si>
  <si>
    <t>809000718008</t>
  </si>
  <si>
    <t>81</t>
  </si>
  <si>
    <t>江西煌上煌集团食品股份有限公司</t>
  </si>
  <si>
    <t>809000685484</t>
  </si>
  <si>
    <t>82</t>
  </si>
  <si>
    <t>江西智邦服务外包有限公司</t>
  </si>
  <si>
    <t>809000708015</t>
  </si>
  <si>
    <t>83</t>
  </si>
  <si>
    <t>江西盛汇广场商业管理有限公司</t>
  </si>
  <si>
    <t>809000712017</t>
  </si>
  <si>
    <t>84</t>
  </si>
  <si>
    <t>江西正邦科技股份有限公司</t>
  </si>
  <si>
    <t>809000700398</t>
  </si>
  <si>
    <t>85</t>
  </si>
  <si>
    <t>劳动保障（江西诚诺保险代理有限公司）</t>
  </si>
  <si>
    <t>809000742155</t>
  </si>
  <si>
    <t>86</t>
  </si>
  <si>
    <t>劳动保障（江西金泽物流有限公司）外聘</t>
  </si>
  <si>
    <t>809000736459</t>
  </si>
  <si>
    <t>87</t>
  </si>
  <si>
    <t>金瑞期货股份有限公司南昌营业部</t>
  </si>
  <si>
    <t>809000720374</t>
  </si>
  <si>
    <t>88</t>
  </si>
  <si>
    <t>南昌市阅家装饰设计工程有限公司</t>
  </si>
  <si>
    <t>809000757350</t>
  </si>
  <si>
    <t>89</t>
  </si>
  <si>
    <t>809000708148</t>
  </si>
  <si>
    <t>90</t>
  </si>
  <si>
    <t>江西金融发展产业投资管理有限公司</t>
  </si>
  <si>
    <t>809000741658</t>
  </si>
  <si>
    <t>91</t>
  </si>
  <si>
    <t>江西源安安全咨询服务有限公司</t>
  </si>
  <si>
    <t>809000756058</t>
  </si>
  <si>
    <t>92</t>
  </si>
  <si>
    <t>江西省友好出国境服务中心(68)</t>
  </si>
  <si>
    <t>809000731110</t>
  </si>
  <si>
    <t>93</t>
  </si>
  <si>
    <t>中华联合财产保险股份有限公司江西分公司</t>
  </si>
  <si>
    <t>809000705188</t>
  </si>
  <si>
    <t>94</t>
  </si>
  <si>
    <t>南昌市超杰科技有限公司</t>
  </si>
  <si>
    <t>809000740652</t>
  </si>
  <si>
    <t>95</t>
  </si>
  <si>
    <t>江西省人力资源有限公司（江西恒锦地产开发有限公司）</t>
  </si>
  <si>
    <t>809000733777</t>
  </si>
  <si>
    <t>96</t>
  </si>
  <si>
    <t>江西恩迪梯检测技术有限公司</t>
  </si>
  <si>
    <t>809000745490</t>
  </si>
  <si>
    <t>97</t>
  </si>
  <si>
    <t>江西众鑫人力资源服务有限公司（公务用车）</t>
  </si>
  <si>
    <t>809000732331</t>
  </si>
  <si>
    <t>98</t>
  </si>
  <si>
    <t>江西润邦信息产业有限公司</t>
  </si>
  <si>
    <t>809000725908</t>
  </si>
  <si>
    <t>99</t>
  </si>
  <si>
    <t>江西华章汉辰融资担保集团股份有限公司</t>
  </si>
  <si>
    <t>809000706230</t>
  </si>
  <si>
    <t>100</t>
  </si>
  <si>
    <t>江西正讯建设工程有限公司</t>
  </si>
  <si>
    <t>809000738852</t>
  </si>
  <si>
    <t>101</t>
  </si>
  <si>
    <t>江西省友好出国境服务中心(13)</t>
  </si>
  <si>
    <t>809000691230</t>
  </si>
  <si>
    <t>102</t>
  </si>
  <si>
    <t>江西省友好出国境服务中心(65)</t>
  </si>
  <si>
    <t>809000721832</t>
  </si>
  <si>
    <t>103</t>
  </si>
  <si>
    <t>江西众鑫人力资源服务有限公司</t>
  </si>
  <si>
    <t>809000731932</t>
  </si>
  <si>
    <t>104</t>
  </si>
  <si>
    <t>江西双龙建筑工程有限公司</t>
  </si>
  <si>
    <t>809000722000</t>
  </si>
  <si>
    <t>105</t>
  </si>
  <si>
    <t>江西省华云气象广告有限公司</t>
  </si>
  <si>
    <t>809000726907</t>
  </si>
  <si>
    <t>106</t>
  </si>
  <si>
    <t>江西省东链供应链管理有限公司</t>
  </si>
  <si>
    <t>809000756653</t>
  </si>
  <si>
    <t>107</t>
  </si>
  <si>
    <t>江西汉辰尽调信息科技有限公司</t>
  </si>
  <si>
    <t>809000699991</t>
  </si>
  <si>
    <t>108</t>
  </si>
  <si>
    <t>江西省友好出国境服务中心(27)</t>
  </si>
  <si>
    <t>809000703063</t>
  </si>
  <si>
    <t>109</t>
  </si>
  <si>
    <t>江西省友好出国境服务中心(11)</t>
  </si>
  <si>
    <t>809000698489</t>
  </si>
  <si>
    <t>110</t>
  </si>
  <si>
    <t>江西卡琳娜皮革制品有限公司</t>
  </si>
  <si>
    <t>809000719964</t>
  </si>
  <si>
    <t>111</t>
  </si>
  <si>
    <t>江西汇信房地产集团有限公司</t>
  </si>
  <si>
    <t>809000752239</t>
  </si>
  <si>
    <t>112</t>
  </si>
  <si>
    <t>劳动保障（南昌市动物园管理处）</t>
  </si>
  <si>
    <t>809000709421</t>
  </si>
  <si>
    <t>113</t>
  </si>
  <si>
    <t>中国平安财产保险股份有限公司江西分公司</t>
  </si>
  <si>
    <t>809000695640</t>
  </si>
  <si>
    <t>114</t>
  </si>
  <si>
    <t>江西翠林物业管理有限公司</t>
  </si>
  <si>
    <t>809000696966</t>
  </si>
  <si>
    <t>115</t>
  </si>
  <si>
    <t>南昌南飞防火设备制造有限公司</t>
  </si>
  <si>
    <t>809000732301</t>
  </si>
  <si>
    <t>116</t>
  </si>
  <si>
    <t>南昌费米文化传媒有限公司</t>
  </si>
  <si>
    <t>809000756727</t>
  </si>
  <si>
    <t>117</t>
  </si>
  <si>
    <t>南昌中广核太阳能开发有限公司</t>
  </si>
  <si>
    <t>809000759874</t>
  </si>
  <si>
    <t>118</t>
  </si>
  <si>
    <t>江西省友好出国境服务中心(22)</t>
  </si>
  <si>
    <t>809000701442</t>
  </si>
  <si>
    <t>119</t>
  </si>
  <si>
    <t>中信证券股份有限公司江西分公司</t>
  </si>
  <si>
    <t>809000698292</t>
  </si>
  <si>
    <t>120</t>
  </si>
  <si>
    <t>江西赣源建设工程有限公司</t>
  </si>
  <si>
    <t>809000725999</t>
  </si>
  <si>
    <t>121</t>
  </si>
  <si>
    <t>南昌银庭酒店管理有限公司</t>
  </si>
  <si>
    <t>809000688091</t>
  </si>
  <si>
    <t>122</t>
  </si>
  <si>
    <t>华住酒店管理有限公司南昌分公司</t>
  </si>
  <si>
    <t>809000750100</t>
  </si>
  <si>
    <t>123</t>
  </si>
  <si>
    <t>江西众鑫人力资源服务有限公司（青山湖人民政府办公室）</t>
  </si>
  <si>
    <t>809000736370</t>
  </si>
  <si>
    <t>124</t>
  </si>
  <si>
    <t>江西桔庐酒店管理有限公司</t>
  </si>
  <si>
    <t>809000742090</t>
  </si>
  <si>
    <t>125</t>
  </si>
  <si>
    <t>南昌亿拓房地产开发有限公司</t>
  </si>
  <si>
    <t>809000745918</t>
  </si>
  <si>
    <t>126</t>
  </si>
  <si>
    <t>南昌市东湖区中金财信小额贷款股份有限公司</t>
  </si>
  <si>
    <t>809000725987</t>
  </si>
  <si>
    <t>127</t>
  </si>
  <si>
    <t>江西省永鼎信息咨询有限公司</t>
  </si>
  <si>
    <t>809000764642</t>
  </si>
  <si>
    <t>128</t>
  </si>
  <si>
    <t>劳动保障(上海派遣江苏任仕达)</t>
  </si>
  <si>
    <t>809000737285</t>
  </si>
  <si>
    <t>129</t>
  </si>
  <si>
    <t>南昌金善泽惠投资管理有限公司</t>
  </si>
  <si>
    <t>809000754043</t>
  </si>
  <si>
    <t>130</t>
  </si>
  <si>
    <t>南昌平安好医综合门诊部有限公司</t>
  </si>
  <si>
    <t>809000740568</t>
  </si>
  <si>
    <t>131</t>
  </si>
  <si>
    <t>江西省人力资源有限公司（江西新华发行集团有限公司南昌市分公司）</t>
  </si>
  <si>
    <t>809000737388</t>
  </si>
  <si>
    <t>132</t>
  </si>
  <si>
    <t>江西金域工程技术有限公司</t>
  </si>
  <si>
    <t>809000699988</t>
  </si>
  <si>
    <t>133</t>
  </si>
  <si>
    <t>江西鸿基企业管理集团有限公司</t>
  </si>
  <si>
    <t>809000746352</t>
  </si>
  <si>
    <t>134</t>
  </si>
  <si>
    <t>东湖区诗美梵宫美容护肤中心</t>
  </si>
  <si>
    <t>809000709744</t>
  </si>
  <si>
    <t>135</t>
  </si>
  <si>
    <t>劳动保障(招商银行)</t>
  </si>
  <si>
    <t>809000721684</t>
  </si>
  <si>
    <t>136</t>
  </si>
  <si>
    <t>劳动保障(上海派遣)</t>
  </si>
  <si>
    <t>809000699832</t>
  </si>
  <si>
    <t>137</t>
  </si>
  <si>
    <t>南昌亿卓房地产开发有限公司</t>
  </si>
  <si>
    <t>809000746257</t>
  </si>
  <si>
    <t>138</t>
  </si>
  <si>
    <t>南昌鸿耀房地产开发有限公司</t>
  </si>
  <si>
    <t>809000757666</t>
  </si>
  <si>
    <t>139</t>
  </si>
  <si>
    <t>江西华奥印务有限责任公司</t>
  </si>
  <si>
    <t>809000715838</t>
  </si>
  <si>
    <t>140</t>
  </si>
  <si>
    <t>交通银行股份有限公司江西省分行</t>
  </si>
  <si>
    <t>809000699445</t>
  </si>
  <si>
    <t>141</t>
  </si>
  <si>
    <t>南昌绿源物业管理有限公司</t>
  </si>
  <si>
    <t>809000696902</t>
  </si>
  <si>
    <t>142</t>
  </si>
  <si>
    <t>江西九州通智慧物流有限公司</t>
  </si>
  <si>
    <t>809000763352</t>
  </si>
  <si>
    <t>143</t>
  </si>
  <si>
    <t>南昌三友生态科技有限公司(医疗）</t>
  </si>
  <si>
    <t>809000747012</t>
  </si>
  <si>
    <t>144</t>
  </si>
  <si>
    <t>江西省友好出国境服务中心(14)</t>
  </si>
  <si>
    <t>809000700340</t>
  </si>
  <si>
    <t>145</t>
  </si>
  <si>
    <t>江西省友好出国境服务中心(59)</t>
  </si>
  <si>
    <t>809000696743</t>
  </si>
  <si>
    <t>146</t>
  </si>
  <si>
    <t>江西省友好出国境服务中心(64)</t>
  </si>
  <si>
    <t>809000729477</t>
  </si>
  <si>
    <t>147</t>
  </si>
  <si>
    <t>江西大唐人力资源集团有限公司</t>
  </si>
  <si>
    <t>809000748953</t>
  </si>
  <si>
    <t>148</t>
  </si>
  <si>
    <t>江西华宏星汽车有限公司</t>
  </si>
  <si>
    <t>809000698779</t>
  </si>
  <si>
    <t>149</t>
  </si>
  <si>
    <t>江西出蓝投资管理有限公司</t>
  </si>
  <si>
    <t>809000705865</t>
  </si>
  <si>
    <t>150</t>
  </si>
  <si>
    <t>江西华盈物业有限公司</t>
  </si>
  <si>
    <t>809000716538</t>
  </si>
  <si>
    <t>151</t>
  </si>
  <si>
    <t>江西中昌建筑规划设计院有限公司</t>
  </si>
  <si>
    <t>809000690506</t>
  </si>
  <si>
    <t>152</t>
  </si>
  <si>
    <t>中铁快运股份有限公司南昌分公司</t>
  </si>
  <si>
    <t>809000702117</t>
  </si>
  <si>
    <t>153</t>
  </si>
  <si>
    <t>二十一世纪出版社集团有限公司</t>
  </si>
  <si>
    <t>809000693202</t>
  </si>
  <si>
    <t>154</t>
  </si>
  <si>
    <t>神州租车服务管理（福建）有限公司南昌分公司</t>
  </si>
  <si>
    <t>809000697365</t>
  </si>
  <si>
    <t>155</t>
  </si>
  <si>
    <t>重庆医药集团江西医药有限公司</t>
  </si>
  <si>
    <t>809000688896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</si>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</sst>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8"/>
  <sheetViews>
    <sheetView tabSelected="1" topLeftCell="A137" workbookViewId="0">
      <selection activeCell="J142" sqref="J142"/>
    </sheetView>
  </sheetViews>
  <sheetFormatPr defaultColWidth="9" defaultRowHeight="20.1" customHeight="1"/>
  <cols>
    <col min="1" max="1" width="10.125" style="4" customWidth="1"/>
    <col min="2" max="2" width="49.375" style="4" customWidth="1"/>
    <col min="3" max="3" width="23.625" style="4" customWidth="1"/>
    <col min="4" max="5" width="13.125" style="4" customWidth="1"/>
    <col min="6" max="6" width="9.625" style="4" customWidth="1"/>
    <col min="7" max="7" width="14.5" style="4" customWidth="1"/>
    <col min="8" max="8" width="12.75" style="4" customWidth="1"/>
    <col min="9" max="9" width="12.25" style="4" customWidth="1"/>
    <col min="10" max="11" width="9" style="5"/>
    <col min="12" max="16384" width="9" style="4"/>
  </cols>
  <sheetData>
    <row r="1" ht="33" customHeight="1" spans="1:9">
      <c r="A1" s="6" t="s">
        <v>0</v>
      </c>
      <c r="B1" s="7"/>
      <c r="C1" s="7"/>
      <c r="D1" s="7"/>
      <c r="E1" s="7"/>
      <c r="F1" s="7"/>
      <c r="G1" s="7"/>
      <c r="H1" s="7"/>
      <c r="I1" s="12"/>
    </row>
    <row r="2" s="1" customFormat="1" ht="126.7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/>
      <c r="K2" s="13"/>
    </row>
    <row r="3" s="2" customFormat="1" customHeight="1" spans="1:11">
      <c r="A3" s="9" t="s">
        <v>10</v>
      </c>
      <c r="B3" s="9" t="s">
        <v>11</v>
      </c>
      <c r="C3" s="9" t="s">
        <v>12</v>
      </c>
      <c r="D3" s="9" t="s">
        <v>13</v>
      </c>
      <c r="E3" s="10">
        <v>12</v>
      </c>
      <c r="F3" s="11">
        <v>0</v>
      </c>
      <c r="G3" s="9" t="s">
        <v>14</v>
      </c>
      <c r="H3" s="10">
        <v>2503.68</v>
      </c>
      <c r="I3" s="10">
        <v>1502.21</v>
      </c>
      <c r="J3" s="14"/>
      <c r="K3" s="14"/>
    </row>
    <row r="4" s="2" customFormat="1" customHeight="1" spans="1:11">
      <c r="A4" s="9" t="s">
        <v>15</v>
      </c>
      <c r="B4" s="9" t="s">
        <v>16</v>
      </c>
      <c r="C4" s="9" t="s">
        <v>17</v>
      </c>
      <c r="D4" s="9" t="s">
        <v>13</v>
      </c>
      <c r="E4" s="10">
        <v>314</v>
      </c>
      <c r="F4" s="11">
        <v>0</v>
      </c>
      <c r="G4" s="9" t="s">
        <v>14</v>
      </c>
      <c r="H4" s="10">
        <v>218175.34</v>
      </c>
      <c r="I4" s="10">
        <v>65452.6</v>
      </c>
      <c r="J4" s="14"/>
      <c r="K4" s="14"/>
    </row>
    <row r="5" s="2" customFormat="1" customHeight="1" spans="1:11">
      <c r="A5" s="9" t="s">
        <v>18</v>
      </c>
      <c r="B5" s="9" t="s">
        <v>19</v>
      </c>
      <c r="C5" s="9" t="s">
        <v>20</v>
      </c>
      <c r="D5" s="9" t="s">
        <v>13</v>
      </c>
      <c r="E5" s="10">
        <v>4</v>
      </c>
      <c r="F5" s="11">
        <v>0</v>
      </c>
      <c r="G5" s="9" t="s">
        <v>14</v>
      </c>
      <c r="H5" s="10">
        <v>826.56</v>
      </c>
      <c r="I5" s="10">
        <v>495.94</v>
      </c>
      <c r="J5" s="14"/>
      <c r="K5" s="14"/>
    </row>
    <row r="6" s="2" customFormat="1" customHeight="1" spans="1:11">
      <c r="A6" s="9" t="s">
        <v>21</v>
      </c>
      <c r="B6" s="9" t="s">
        <v>22</v>
      </c>
      <c r="C6" s="9" t="s">
        <v>23</v>
      </c>
      <c r="D6" s="9" t="s">
        <v>13</v>
      </c>
      <c r="E6" s="10">
        <v>8</v>
      </c>
      <c r="F6" s="11">
        <v>0</v>
      </c>
      <c r="G6" s="9" t="s">
        <v>14</v>
      </c>
      <c r="H6" s="10">
        <v>355.25</v>
      </c>
      <c r="I6" s="10">
        <v>213.15</v>
      </c>
      <c r="J6" s="14"/>
      <c r="K6" s="14"/>
    </row>
    <row r="7" s="2" customFormat="1" customHeight="1" spans="1:11">
      <c r="A7" s="9" t="s">
        <v>24</v>
      </c>
      <c r="B7" s="9" t="s">
        <v>25</v>
      </c>
      <c r="C7" s="9" t="s">
        <v>26</v>
      </c>
      <c r="D7" s="9" t="s">
        <v>13</v>
      </c>
      <c r="E7" s="10">
        <v>57</v>
      </c>
      <c r="F7" s="11">
        <v>0</v>
      </c>
      <c r="G7" s="9" t="s">
        <v>14</v>
      </c>
      <c r="H7" s="10">
        <v>11421.51</v>
      </c>
      <c r="I7" s="10">
        <v>6852.91</v>
      </c>
      <c r="J7" s="14"/>
      <c r="K7" s="14"/>
    </row>
    <row r="8" s="2" customFormat="1" customHeight="1" spans="1:11">
      <c r="A8" s="9" t="s">
        <v>27</v>
      </c>
      <c r="B8" s="9" t="s">
        <v>28</v>
      </c>
      <c r="C8" s="9" t="s">
        <v>29</v>
      </c>
      <c r="D8" s="9" t="s">
        <v>13</v>
      </c>
      <c r="E8" s="10">
        <v>4</v>
      </c>
      <c r="F8" s="11">
        <v>0</v>
      </c>
      <c r="G8" s="9" t="s">
        <v>14</v>
      </c>
      <c r="H8" s="10">
        <v>738.92</v>
      </c>
      <c r="I8" s="10">
        <v>443.35</v>
      </c>
      <c r="J8" s="14"/>
      <c r="K8" s="14"/>
    </row>
    <row r="9" s="2" customFormat="1" customHeight="1" spans="1:11">
      <c r="A9" s="9" t="s">
        <v>30</v>
      </c>
      <c r="B9" s="9" t="s">
        <v>31</v>
      </c>
      <c r="C9" s="9" t="s">
        <v>32</v>
      </c>
      <c r="D9" s="9" t="s">
        <v>13</v>
      </c>
      <c r="E9" s="10">
        <v>10</v>
      </c>
      <c r="F9" s="11">
        <v>0</v>
      </c>
      <c r="G9" s="9" t="s">
        <v>14</v>
      </c>
      <c r="H9" s="10">
        <v>2922.8</v>
      </c>
      <c r="I9" s="10">
        <v>1753.68</v>
      </c>
      <c r="J9" s="14"/>
      <c r="K9" s="14"/>
    </row>
    <row r="10" s="2" customFormat="1" customHeight="1" spans="1:11">
      <c r="A10" s="9" t="s">
        <v>33</v>
      </c>
      <c r="B10" s="9" t="s">
        <v>34</v>
      </c>
      <c r="C10" s="9" t="s">
        <v>35</v>
      </c>
      <c r="D10" s="9" t="s">
        <v>13</v>
      </c>
      <c r="E10" s="10">
        <v>9</v>
      </c>
      <c r="F10" s="11">
        <v>0</v>
      </c>
      <c r="G10" s="9" t="s">
        <v>14</v>
      </c>
      <c r="H10" s="10">
        <v>1065.75</v>
      </c>
      <c r="I10" s="10">
        <v>639.45</v>
      </c>
      <c r="J10" s="14"/>
      <c r="K10" s="14"/>
    </row>
    <row r="11" s="2" customFormat="1" customHeight="1" spans="1:11">
      <c r="A11" s="9" t="s">
        <v>36</v>
      </c>
      <c r="B11" s="9" t="s">
        <v>37</v>
      </c>
      <c r="C11" s="9" t="s">
        <v>38</v>
      </c>
      <c r="D11" s="9" t="s">
        <v>13</v>
      </c>
      <c r="E11" s="10">
        <v>1</v>
      </c>
      <c r="F11" s="11">
        <v>0</v>
      </c>
      <c r="G11" s="9" t="s">
        <v>14</v>
      </c>
      <c r="H11" s="10">
        <v>568.88</v>
      </c>
      <c r="I11" s="10">
        <v>341.33</v>
      </c>
      <c r="J11" s="14"/>
      <c r="K11" s="14"/>
    </row>
    <row r="12" s="2" customFormat="1" customHeight="1" spans="1:11">
      <c r="A12" s="9" t="s">
        <v>39</v>
      </c>
      <c r="B12" s="9" t="s">
        <v>40</v>
      </c>
      <c r="C12" s="9" t="s">
        <v>41</v>
      </c>
      <c r="D12" s="9" t="s">
        <v>13</v>
      </c>
      <c r="E12" s="10">
        <v>54</v>
      </c>
      <c r="F12" s="11">
        <v>0</v>
      </c>
      <c r="G12" s="9" t="s">
        <v>14</v>
      </c>
      <c r="H12" s="10">
        <v>21471.64</v>
      </c>
      <c r="I12" s="10">
        <v>6441.49</v>
      </c>
      <c r="J12" s="14"/>
      <c r="K12" s="14"/>
    </row>
    <row r="13" s="2" customFormat="1" customHeight="1" spans="1:11">
      <c r="A13" s="9" t="s">
        <v>42</v>
      </c>
      <c r="B13" s="9" t="s">
        <v>43</v>
      </c>
      <c r="C13" s="9" t="s">
        <v>44</v>
      </c>
      <c r="D13" s="9" t="s">
        <v>13</v>
      </c>
      <c r="E13" s="10">
        <v>3</v>
      </c>
      <c r="F13" s="11">
        <v>0</v>
      </c>
      <c r="G13" s="9" t="s">
        <v>14</v>
      </c>
      <c r="H13" s="10">
        <v>497.35</v>
      </c>
      <c r="I13" s="10">
        <v>298.41</v>
      </c>
      <c r="J13" s="14"/>
      <c r="K13" s="14"/>
    </row>
    <row r="14" s="2" customFormat="1" customHeight="1" spans="1:11">
      <c r="A14" s="9" t="s">
        <v>45</v>
      </c>
      <c r="B14" s="9" t="s">
        <v>46</v>
      </c>
      <c r="C14" s="9" t="s">
        <v>47</v>
      </c>
      <c r="D14" s="9" t="s">
        <v>13</v>
      </c>
      <c r="E14" s="10">
        <v>46</v>
      </c>
      <c r="F14" s="11">
        <v>0</v>
      </c>
      <c r="G14" s="9" t="s">
        <v>14</v>
      </c>
      <c r="H14" s="10">
        <v>17923.76</v>
      </c>
      <c r="I14" s="10">
        <v>10754.26</v>
      </c>
      <c r="J14" s="14"/>
      <c r="K14" s="14"/>
    </row>
    <row r="15" s="2" customFormat="1" customHeight="1" spans="1:11">
      <c r="A15" s="9" t="s">
        <v>48</v>
      </c>
      <c r="B15" s="9" t="s">
        <v>49</v>
      </c>
      <c r="C15" s="9" t="s">
        <v>50</v>
      </c>
      <c r="D15" s="9" t="s">
        <v>13</v>
      </c>
      <c r="E15" s="10">
        <v>3</v>
      </c>
      <c r="F15" s="11">
        <v>0</v>
      </c>
      <c r="G15" s="9" t="s">
        <v>14</v>
      </c>
      <c r="H15" s="10">
        <v>198.94</v>
      </c>
      <c r="I15" s="10">
        <v>119.36</v>
      </c>
      <c r="J15" s="14"/>
      <c r="K15" s="14"/>
    </row>
    <row r="16" s="2" customFormat="1" customHeight="1" spans="1:11">
      <c r="A16" s="9" t="s">
        <v>51</v>
      </c>
      <c r="B16" s="9" t="s">
        <v>52</v>
      </c>
      <c r="C16" s="9" t="s">
        <v>53</v>
      </c>
      <c r="D16" s="9" t="s">
        <v>13</v>
      </c>
      <c r="E16" s="10">
        <v>1</v>
      </c>
      <c r="F16" s="11">
        <v>0</v>
      </c>
      <c r="G16" s="9" t="s">
        <v>14</v>
      </c>
      <c r="H16" s="10">
        <v>184.73</v>
      </c>
      <c r="I16" s="10">
        <v>110.84</v>
      </c>
      <c r="J16" s="14"/>
      <c r="K16" s="14"/>
    </row>
    <row r="17" s="2" customFormat="1" customHeight="1" spans="1:11">
      <c r="A17" s="9" t="s">
        <v>54</v>
      </c>
      <c r="B17" s="9" t="s">
        <v>55</v>
      </c>
      <c r="C17" s="9" t="s">
        <v>56</v>
      </c>
      <c r="D17" s="9" t="s">
        <v>13</v>
      </c>
      <c r="E17" s="10">
        <v>15</v>
      </c>
      <c r="F17" s="11">
        <v>0</v>
      </c>
      <c r="G17" s="9" t="s">
        <v>14</v>
      </c>
      <c r="H17" s="10">
        <v>426.3</v>
      </c>
      <c r="I17" s="10">
        <v>255.78</v>
      </c>
      <c r="J17" s="14"/>
      <c r="K17" s="14"/>
    </row>
    <row r="18" s="2" customFormat="1" customHeight="1" spans="1:11">
      <c r="A18" s="9" t="s">
        <v>57</v>
      </c>
      <c r="B18" s="9" t="s">
        <v>58</v>
      </c>
      <c r="C18" s="9" t="s">
        <v>59</v>
      </c>
      <c r="D18" s="9" t="s">
        <v>13</v>
      </c>
      <c r="E18" s="10">
        <v>9</v>
      </c>
      <c r="F18" s="11">
        <v>0</v>
      </c>
      <c r="G18" s="9" t="s">
        <v>14</v>
      </c>
      <c r="H18" s="10">
        <v>4032.38</v>
      </c>
      <c r="I18" s="10">
        <v>2419.43</v>
      </c>
      <c r="J18" s="14"/>
      <c r="K18" s="14"/>
    </row>
    <row r="19" s="2" customFormat="1" customHeight="1" spans="1:11">
      <c r="A19" s="9" t="s">
        <v>60</v>
      </c>
      <c r="B19" s="9" t="s">
        <v>61</v>
      </c>
      <c r="C19" s="9" t="s">
        <v>62</v>
      </c>
      <c r="D19" s="9" t="s">
        <v>13</v>
      </c>
      <c r="E19" s="10">
        <v>18</v>
      </c>
      <c r="F19" s="11">
        <v>0</v>
      </c>
      <c r="G19" s="9" t="s">
        <v>14</v>
      </c>
      <c r="H19" s="10">
        <v>3424.61</v>
      </c>
      <c r="I19" s="10">
        <v>2054.77</v>
      </c>
      <c r="J19" s="14"/>
      <c r="K19" s="14"/>
    </row>
    <row r="20" s="2" customFormat="1" customHeight="1" spans="1:11">
      <c r="A20" s="9" t="s">
        <v>63</v>
      </c>
      <c r="B20" s="9" t="s">
        <v>64</v>
      </c>
      <c r="C20" s="9" t="s">
        <v>65</v>
      </c>
      <c r="D20" s="9" t="s">
        <v>13</v>
      </c>
      <c r="E20" s="10">
        <v>3</v>
      </c>
      <c r="F20" s="11">
        <v>0</v>
      </c>
      <c r="G20" s="9" t="s">
        <v>14</v>
      </c>
      <c r="H20" s="10">
        <v>1117.05</v>
      </c>
      <c r="I20" s="10">
        <v>670.23</v>
      </c>
      <c r="J20" s="14"/>
      <c r="K20" s="14"/>
    </row>
    <row r="21" s="2" customFormat="1" customHeight="1" spans="1:11">
      <c r="A21" s="9" t="s">
        <v>66</v>
      </c>
      <c r="B21" s="9" t="s">
        <v>67</v>
      </c>
      <c r="C21" s="9" t="s">
        <v>68</v>
      </c>
      <c r="D21" s="9" t="s">
        <v>13</v>
      </c>
      <c r="E21" s="10">
        <v>9</v>
      </c>
      <c r="F21" s="11">
        <v>0</v>
      </c>
      <c r="G21" s="9" t="s">
        <v>14</v>
      </c>
      <c r="H21" s="10">
        <v>1950.72</v>
      </c>
      <c r="I21" s="10">
        <v>1170.43</v>
      </c>
      <c r="J21" s="14"/>
      <c r="K21" s="14"/>
    </row>
    <row r="22" s="2" customFormat="1" customHeight="1" spans="1:11">
      <c r="A22" s="9" t="s">
        <v>69</v>
      </c>
      <c r="B22" s="9" t="s">
        <v>70</v>
      </c>
      <c r="C22" s="9" t="s">
        <v>71</v>
      </c>
      <c r="D22" s="9" t="s">
        <v>13</v>
      </c>
      <c r="E22" s="10">
        <v>45</v>
      </c>
      <c r="F22" s="11">
        <v>0</v>
      </c>
      <c r="G22" s="9" t="s">
        <v>14</v>
      </c>
      <c r="H22" s="10">
        <v>31625.23</v>
      </c>
      <c r="I22" s="10">
        <v>18975.14</v>
      </c>
      <c r="J22" s="14"/>
      <c r="K22" s="14"/>
    </row>
    <row r="23" s="2" customFormat="1" customHeight="1" spans="1:11">
      <c r="A23" s="9" t="s">
        <v>72</v>
      </c>
      <c r="B23" s="9" t="s">
        <v>73</v>
      </c>
      <c r="C23" s="9" t="s">
        <v>74</v>
      </c>
      <c r="D23" s="9" t="s">
        <v>10</v>
      </c>
      <c r="E23" s="10">
        <v>24</v>
      </c>
      <c r="F23" s="11">
        <v>0.0417</v>
      </c>
      <c r="G23" s="9" t="s">
        <v>14</v>
      </c>
      <c r="H23" s="10">
        <v>9650.88</v>
      </c>
      <c r="I23" s="10">
        <v>5790.53</v>
      </c>
      <c r="J23" s="14"/>
      <c r="K23" s="14"/>
    </row>
    <row r="24" s="2" customFormat="1" customHeight="1" spans="1:11">
      <c r="A24" s="9" t="s">
        <v>75</v>
      </c>
      <c r="B24" s="9" t="s">
        <v>76</v>
      </c>
      <c r="C24" s="9" t="s">
        <v>77</v>
      </c>
      <c r="D24" s="9" t="s">
        <v>13</v>
      </c>
      <c r="E24" s="10">
        <v>19</v>
      </c>
      <c r="F24" s="11">
        <v>0</v>
      </c>
      <c r="G24" s="9" t="s">
        <v>14</v>
      </c>
      <c r="H24" s="10">
        <v>3708.81</v>
      </c>
      <c r="I24" s="10">
        <v>2225.29</v>
      </c>
      <c r="J24" s="14"/>
      <c r="K24" s="14"/>
    </row>
    <row r="25" s="2" customFormat="1" customHeight="1" spans="1:11">
      <c r="A25" s="9" t="s">
        <v>78</v>
      </c>
      <c r="B25" s="9" t="s">
        <v>79</v>
      </c>
      <c r="C25" s="9" t="s">
        <v>80</v>
      </c>
      <c r="D25" s="9" t="s">
        <v>13</v>
      </c>
      <c r="E25" s="10">
        <v>14</v>
      </c>
      <c r="F25" s="11">
        <v>0</v>
      </c>
      <c r="G25" s="9" t="s">
        <v>14</v>
      </c>
      <c r="H25" s="10">
        <v>4076.01</v>
      </c>
      <c r="I25" s="10">
        <v>2445.61</v>
      </c>
      <c r="J25" s="14"/>
      <c r="K25" s="14"/>
    </row>
    <row r="26" s="2" customFormat="1" customHeight="1" spans="1:11">
      <c r="A26" s="9" t="s">
        <v>81</v>
      </c>
      <c r="B26" s="9" t="s">
        <v>82</v>
      </c>
      <c r="C26" s="9" t="s">
        <v>83</v>
      </c>
      <c r="D26" s="9" t="s">
        <v>13</v>
      </c>
      <c r="E26" s="10">
        <v>2</v>
      </c>
      <c r="F26" s="11">
        <v>0</v>
      </c>
      <c r="G26" s="9" t="s">
        <v>14</v>
      </c>
      <c r="H26" s="10">
        <v>1500.17</v>
      </c>
      <c r="I26" s="10">
        <v>900.1</v>
      </c>
      <c r="J26" s="14"/>
      <c r="K26" s="14"/>
    </row>
    <row r="27" s="2" customFormat="1" customHeight="1" spans="1:11">
      <c r="A27" s="9" t="s">
        <v>84</v>
      </c>
      <c r="B27" s="9" t="s">
        <v>85</v>
      </c>
      <c r="C27" s="9" t="s">
        <v>86</v>
      </c>
      <c r="D27" s="9" t="s">
        <v>13</v>
      </c>
      <c r="E27" s="10">
        <v>19</v>
      </c>
      <c r="F27" s="11">
        <v>0</v>
      </c>
      <c r="G27" s="9" t="s">
        <v>14</v>
      </c>
      <c r="H27" s="10">
        <v>3901.44</v>
      </c>
      <c r="I27" s="10">
        <v>2340.86</v>
      </c>
      <c r="J27" s="14"/>
      <c r="K27" s="14"/>
    </row>
    <row r="28" s="2" customFormat="1" customHeight="1" spans="1:11">
      <c r="A28" s="9" t="s">
        <v>87</v>
      </c>
      <c r="B28" s="9" t="s">
        <v>88</v>
      </c>
      <c r="C28" s="9" t="s">
        <v>89</v>
      </c>
      <c r="D28" s="9" t="s">
        <v>13</v>
      </c>
      <c r="E28" s="10">
        <v>9</v>
      </c>
      <c r="F28" s="11">
        <v>0</v>
      </c>
      <c r="G28" s="9" t="s">
        <v>14</v>
      </c>
      <c r="H28" s="10">
        <v>1920</v>
      </c>
      <c r="I28" s="10">
        <v>1152</v>
      </c>
      <c r="J28" s="14"/>
      <c r="K28" s="14"/>
    </row>
    <row r="29" s="2" customFormat="1" customHeight="1" spans="1:11">
      <c r="A29" s="9" t="s">
        <v>90</v>
      </c>
      <c r="B29" s="9" t="s">
        <v>91</v>
      </c>
      <c r="C29" s="9" t="s">
        <v>92</v>
      </c>
      <c r="D29" s="9" t="s">
        <v>13</v>
      </c>
      <c r="E29" s="10">
        <v>16</v>
      </c>
      <c r="F29" s="11">
        <v>0</v>
      </c>
      <c r="G29" s="9" t="s">
        <v>14</v>
      </c>
      <c r="H29" s="10">
        <v>3211.98</v>
      </c>
      <c r="I29" s="10">
        <v>1927.19</v>
      </c>
      <c r="J29" s="14"/>
      <c r="K29" s="14"/>
    </row>
    <row r="30" s="2" customFormat="1" customHeight="1" spans="1:11">
      <c r="A30" s="9" t="s">
        <v>93</v>
      </c>
      <c r="B30" s="9" t="s">
        <v>94</v>
      </c>
      <c r="C30" s="9" t="s">
        <v>95</v>
      </c>
      <c r="D30" s="9" t="s">
        <v>13</v>
      </c>
      <c r="E30" s="10">
        <v>2</v>
      </c>
      <c r="F30" s="11">
        <v>0</v>
      </c>
      <c r="G30" s="9" t="s">
        <v>14</v>
      </c>
      <c r="H30" s="10">
        <v>497.35</v>
      </c>
      <c r="I30" s="10">
        <v>298.41</v>
      </c>
      <c r="J30" s="14"/>
      <c r="K30" s="14"/>
    </row>
    <row r="31" s="2" customFormat="1" customHeight="1" spans="1:11">
      <c r="A31" s="9" t="s">
        <v>96</v>
      </c>
      <c r="B31" s="9" t="s">
        <v>97</v>
      </c>
      <c r="C31" s="9" t="s">
        <v>98</v>
      </c>
      <c r="D31" s="9" t="s">
        <v>13</v>
      </c>
      <c r="E31" s="10">
        <v>45</v>
      </c>
      <c r="F31" s="11">
        <v>0</v>
      </c>
      <c r="G31" s="9" t="s">
        <v>14</v>
      </c>
      <c r="H31" s="10">
        <v>16625.4</v>
      </c>
      <c r="I31" s="10">
        <v>4987.62</v>
      </c>
      <c r="J31" s="14"/>
      <c r="K31" s="14"/>
    </row>
    <row r="32" s="2" customFormat="1" customHeight="1" spans="1:11">
      <c r="A32" s="9" t="s">
        <v>99</v>
      </c>
      <c r="B32" s="9" t="s">
        <v>100</v>
      </c>
      <c r="C32" s="9" t="s">
        <v>101</v>
      </c>
      <c r="D32" s="9" t="s">
        <v>13</v>
      </c>
      <c r="E32" s="10">
        <v>4</v>
      </c>
      <c r="F32" s="11">
        <v>0</v>
      </c>
      <c r="G32" s="9" t="s">
        <v>14</v>
      </c>
      <c r="H32" s="10">
        <v>895.15</v>
      </c>
      <c r="I32" s="10">
        <v>537.09</v>
      </c>
      <c r="J32" s="14"/>
      <c r="K32" s="14"/>
    </row>
    <row r="33" s="2" customFormat="1" customHeight="1" spans="1:11">
      <c r="A33" s="9" t="s">
        <v>102</v>
      </c>
      <c r="B33" s="9" t="s">
        <v>103</v>
      </c>
      <c r="C33" s="9" t="s">
        <v>104</v>
      </c>
      <c r="D33" s="9" t="s">
        <v>13</v>
      </c>
      <c r="E33" s="10">
        <v>11</v>
      </c>
      <c r="F33" s="11">
        <v>0</v>
      </c>
      <c r="G33" s="9" t="s">
        <v>14</v>
      </c>
      <c r="H33" s="10">
        <v>2260.72</v>
      </c>
      <c r="I33" s="10">
        <v>1356.43</v>
      </c>
      <c r="J33" s="14"/>
      <c r="K33" s="14"/>
    </row>
    <row r="34" s="2" customFormat="1" customHeight="1" spans="1:11">
      <c r="A34" s="9" t="s">
        <v>105</v>
      </c>
      <c r="B34" s="9" t="s">
        <v>106</v>
      </c>
      <c r="C34" s="9" t="s">
        <v>107</v>
      </c>
      <c r="D34" s="9" t="s">
        <v>13</v>
      </c>
      <c r="E34" s="10">
        <v>57</v>
      </c>
      <c r="F34" s="11">
        <v>0</v>
      </c>
      <c r="G34" s="9" t="s">
        <v>14</v>
      </c>
      <c r="H34" s="10">
        <v>10965.03</v>
      </c>
      <c r="I34" s="10">
        <v>6579.02</v>
      </c>
      <c r="J34" s="14"/>
      <c r="K34" s="14"/>
    </row>
    <row r="35" s="2" customFormat="1" customHeight="1" spans="1:11">
      <c r="A35" s="9" t="s">
        <v>108</v>
      </c>
      <c r="B35" s="9" t="s">
        <v>109</v>
      </c>
      <c r="C35" s="9" t="s">
        <v>110</v>
      </c>
      <c r="D35" s="9" t="s">
        <v>13</v>
      </c>
      <c r="E35" s="10">
        <v>32</v>
      </c>
      <c r="F35" s="11">
        <v>0</v>
      </c>
      <c r="G35" s="9" t="s">
        <v>14</v>
      </c>
      <c r="H35" s="10">
        <v>6741.35</v>
      </c>
      <c r="I35" s="10">
        <v>4044.81</v>
      </c>
      <c r="J35" s="14"/>
      <c r="K35" s="14"/>
    </row>
    <row r="36" s="2" customFormat="1" customHeight="1" spans="1:11">
      <c r="A36" s="9" t="s">
        <v>111</v>
      </c>
      <c r="B36" s="9" t="s">
        <v>112</v>
      </c>
      <c r="C36" s="9" t="s">
        <v>113</v>
      </c>
      <c r="D36" s="9" t="s">
        <v>13</v>
      </c>
      <c r="E36" s="10">
        <v>9</v>
      </c>
      <c r="F36" s="11">
        <v>0</v>
      </c>
      <c r="G36" s="9" t="s">
        <v>14</v>
      </c>
      <c r="H36" s="10">
        <v>4141.15</v>
      </c>
      <c r="I36" s="10">
        <v>2484.69</v>
      </c>
      <c r="J36" s="14"/>
      <c r="K36" s="14"/>
    </row>
    <row r="37" s="2" customFormat="1" customHeight="1" spans="1:11">
      <c r="A37" s="9" t="s">
        <v>114</v>
      </c>
      <c r="B37" s="9" t="s">
        <v>115</v>
      </c>
      <c r="C37" s="9" t="s">
        <v>116</v>
      </c>
      <c r="D37" s="9" t="s">
        <v>10</v>
      </c>
      <c r="E37" s="10">
        <v>9</v>
      </c>
      <c r="F37" s="11">
        <v>0.1111</v>
      </c>
      <c r="G37" s="9" t="s">
        <v>14</v>
      </c>
      <c r="H37" s="10">
        <v>1737.26</v>
      </c>
      <c r="I37" s="10">
        <v>1042.36</v>
      </c>
      <c r="J37" s="14"/>
      <c r="K37" s="14"/>
    </row>
    <row r="38" s="2" customFormat="1" customHeight="1" spans="1:11">
      <c r="A38" s="9" t="s">
        <v>117</v>
      </c>
      <c r="B38" s="9" t="s">
        <v>118</v>
      </c>
      <c r="C38" s="9" t="s">
        <v>119</v>
      </c>
      <c r="D38" s="9" t="s">
        <v>13</v>
      </c>
      <c r="E38" s="10">
        <v>9</v>
      </c>
      <c r="F38" s="11">
        <v>0</v>
      </c>
      <c r="G38" s="9" t="s">
        <v>14</v>
      </c>
      <c r="H38" s="10">
        <v>3461.23</v>
      </c>
      <c r="I38" s="10">
        <v>2076.74</v>
      </c>
      <c r="J38" s="14"/>
      <c r="K38" s="14"/>
    </row>
    <row r="39" s="2" customFormat="1" customHeight="1" spans="1:11">
      <c r="A39" s="9" t="s">
        <v>120</v>
      </c>
      <c r="B39" s="9" t="s">
        <v>121</v>
      </c>
      <c r="C39" s="9" t="s">
        <v>122</v>
      </c>
      <c r="D39" s="9" t="s">
        <v>13</v>
      </c>
      <c r="E39" s="10">
        <v>21</v>
      </c>
      <c r="F39" s="11">
        <v>0</v>
      </c>
      <c r="G39" s="9" t="s">
        <v>14</v>
      </c>
      <c r="H39" s="10">
        <v>3993.55</v>
      </c>
      <c r="I39" s="10">
        <v>2396.13</v>
      </c>
      <c r="J39" s="14"/>
      <c r="K39" s="14"/>
    </row>
    <row r="40" s="2" customFormat="1" customHeight="1" spans="1:11">
      <c r="A40" s="9" t="s">
        <v>123</v>
      </c>
      <c r="B40" s="9" t="s">
        <v>124</v>
      </c>
      <c r="C40" s="9" t="s">
        <v>125</v>
      </c>
      <c r="D40" s="9" t="s">
        <v>13</v>
      </c>
      <c r="E40" s="10">
        <v>23</v>
      </c>
      <c r="F40" s="11">
        <v>0</v>
      </c>
      <c r="G40" s="9" t="s">
        <v>14</v>
      </c>
      <c r="H40" s="10">
        <v>1311.87</v>
      </c>
      <c r="I40" s="10">
        <v>787.12</v>
      </c>
      <c r="J40" s="14"/>
      <c r="K40" s="14"/>
    </row>
    <row r="41" s="2" customFormat="1" customHeight="1" spans="1:11">
      <c r="A41" s="9" t="s">
        <v>126</v>
      </c>
      <c r="B41" s="9" t="s">
        <v>127</v>
      </c>
      <c r="C41" s="9" t="s">
        <v>128</v>
      </c>
      <c r="D41" s="9" t="s">
        <v>13</v>
      </c>
      <c r="E41" s="10">
        <v>7</v>
      </c>
      <c r="F41" s="11">
        <v>0</v>
      </c>
      <c r="G41" s="9" t="s">
        <v>14</v>
      </c>
      <c r="H41" s="10">
        <v>1489.92</v>
      </c>
      <c r="I41" s="10">
        <v>893.95</v>
      </c>
      <c r="J41" s="14"/>
      <c r="K41" s="14"/>
    </row>
    <row r="42" s="2" customFormat="1" customHeight="1" spans="1:11">
      <c r="A42" s="9" t="s">
        <v>129</v>
      </c>
      <c r="B42" s="9" t="s">
        <v>130</v>
      </c>
      <c r="C42" s="9" t="s">
        <v>131</v>
      </c>
      <c r="D42" s="9" t="s">
        <v>13</v>
      </c>
      <c r="E42" s="10">
        <v>46</v>
      </c>
      <c r="F42" s="11">
        <v>0</v>
      </c>
      <c r="G42" s="9" t="s">
        <v>14</v>
      </c>
      <c r="H42" s="10">
        <v>9210.77</v>
      </c>
      <c r="I42" s="10">
        <v>5526.46</v>
      </c>
      <c r="J42" s="14"/>
      <c r="K42" s="14"/>
    </row>
    <row r="43" s="2" customFormat="1" customHeight="1" spans="1:11">
      <c r="A43" s="9" t="s">
        <v>132</v>
      </c>
      <c r="B43" s="9" t="s">
        <v>133</v>
      </c>
      <c r="C43" s="9" t="s">
        <v>134</v>
      </c>
      <c r="D43" s="9" t="s">
        <v>13</v>
      </c>
      <c r="E43" s="10">
        <v>6</v>
      </c>
      <c r="F43" s="11">
        <v>0</v>
      </c>
      <c r="G43" s="9" t="s">
        <v>14</v>
      </c>
      <c r="H43" s="10">
        <v>1980.34</v>
      </c>
      <c r="I43" s="10">
        <v>1188.2</v>
      </c>
      <c r="J43" s="14"/>
      <c r="K43" s="14"/>
    </row>
    <row r="44" s="2" customFormat="1" customHeight="1" spans="1:11">
      <c r="A44" s="9" t="s">
        <v>135</v>
      </c>
      <c r="B44" s="9" t="s">
        <v>136</v>
      </c>
      <c r="C44" s="9" t="s">
        <v>137</v>
      </c>
      <c r="D44" s="9" t="s">
        <v>13</v>
      </c>
      <c r="E44" s="10">
        <v>150</v>
      </c>
      <c r="F44" s="11">
        <v>0</v>
      </c>
      <c r="G44" s="9" t="s">
        <v>14</v>
      </c>
      <c r="H44" s="10">
        <v>51148.3</v>
      </c>
      <c r="I44" s="10">
        <v>15344.49</v>
      </c>
      <c r="J44" s="14"/>
      <c r="K44" s="14"/>
    </row>
    <row r="45" s="2" customFormat="1" customHeight="1" spans="1:11">
      <c r="A45" s="9" t="s">
        <v>138</v>
      </c>
      <c r="B45" s="9" t="s">
        <v>139</v>
      </c>
      <c r="C45" s="9" t="s">
        <v>140</v>
      </c>
      <c r="D45" s="9" t="s">
        <v>13</v>
      </c>
      <c r="E45" s="10">
        <v>7</v>
      </c>
      <c r="F45" s="11">
        <v>0</v>
      </c>
      <c r="G45" s="9" t="s">
        <v>14</v>
      </c>
      <c r="H45" s="10">
        <v>1364.16</v>
      </c>
      <c r="I45" s="10">
        <v>818.5</v>
      </c>
      <c r="J45" s="14"/>
      <c r="K45" s="14"/>
    </row>
    <row r="46" s="2" customFormat="1" customHeight="1" spans="1:11">
      <c r="A46" s="9" t="s">
        <v>141</v>
      </c>
      <c r="B46" s="9" t="s">
        <v>142</v>
      </c>
      <c r="C46" s="9" t="s">
        <v>143</v>
      </c>
      <c r="D46" s="9" t="s">
        <v>10</v>
      </c>
      <c r="E46" s="10">
        <v>32</v>
      </c>
      <c r="F46" s="11">
        <v>0.0313</v>
      </c>
      <c r="G46" s="9" t="s">
        <v>14</v>
      </c>
      <c r="H46" s="10">
        <v>7247.76</v>
      </c>
      <c r="I46" s="10">
        <v>4348.66</v>
      </c>
      <c r="J46" s="14"/>
      <c r="K46" s="14"/>
    </row>
    <row r="47" s="2" customFormat="1" customHeight="1" spans="1:11">
      <c r="A47" s="9" t="s">
        <v>144</v>
      </c>
      <c r="B47" s="9" t="s">
        <v>145</v>
      </c>
      <c r="C47" s="9" t="s">
        <v>146</v>
      </c>
      <c r="D47" s="9" t="s">
        <v>13</v>
      </c>
      <c r="E47" s="10">
        <v>28</v>
      </c>
      <c r="F47" s="11">
        <v>0</v>
      </c>
      <c r="G47" s="9" t="s">
        <v>14</v>
      </c>
      <c r="H47" s="10">
        <v>6850.99</v>
      </c>
      <c r="I47" s="10">
        <v>4110.59</v>
      </c>
      <c r="J47" s="14"/>
      <c r="K47" s="14"/>
    </row>
    <row r="48" s="2" customFormat="1" customHeight="1" spans="1:11">
      <c r="A48" s="9" t="s">
        <v>147</v>
      </c>
      <c r="B48" s="9" t="s">
        <v>148</v>
      </c>
      <c r="C48" s="9" t="s">
        <v>149</v>
      </c>
      <c r="D48" s="9" t="s">
        <v>13</v>
      </c>
      <c r="E48" s="10">
        <v>2</v>
      </c>
      <c r="F48" s="11">
        <v>0</v>
      </c>
      <c r="G48" s="9" t="s">
        <v>14</v>
      </c>
      <c r="H48" s="10">
        <v>483.47</v>
      </c>
      <c r="I48" s="10">
        <v>290.08</v>
      </c>
      <c r="J48" s="14"/>
      <c r="K48" s="14"/>
    </row>
    <row r="49" s="2" customFormat="1" customHeight="1" spans="1:11">
      <c r="A49" s="9" t="s">
        <v>150</v>
      </c>
      <c r="B49" s="9" t="s">
        <v>151</v>
      </c>
      <c r="C49" s="9" t="s">
        <v>152</v>
      </c>
      <c r="D49" s="9" t="s">
        <v>13</v>
      </c>
      <c r="E49" s="10">
        <v>8</v>
      </c>
      <c r="F49" s="11">
        <v>0</v>
      </c>
      <c r="G49" s="9" t="s">
        <v>14</v>
      </c>
      <c r="H49" s="10">
        <v>1735.68</v>
      </c>
      <c r="I49" s="10">
        <v>1041.41</v>
      </c>
      <c r="J49" s="14"/>
      <c r="K49" s="14"/>
    </row>
    <row r="50" s="2" customFormat="1" customHeight="1" spans="1:11">
      <c r="A50" s="9" t="s">
        <v>153</v>
      </c>
      <c r="B50" s="9" t="s">
        <v>154</v>
      </c>
      <c r="C50" s="9" t="s">
        <v>155</v>
      </c>
      <c r="D50" s="9" t="s">
        <v>13</v>
      </c>
      <c r="E50" s="10">
        <v>34</v>
      </c>
      <c r="F50" s="11">
        <v>0</v>
      </c>
      <c r="G50" s="9" t="s">
        <v>14</v>
      </c>
      <c r="H50" s="10">
        <v>6280.82</v>
      </c>
      <c r="I50" s="10">
        <v>3768.49</v>
      </c>
      <c r="J50" s="14"/>
      <c r="K50" s="14"/>
    </row>
    <row r="51" s="2" customFormat="1" customHeight="1" spans="1:11">
      <c r="A51" s="9" t="s">
        <v>156</v>
      </c>
      <c r="B51" s="9" t="s">
        <v>157</v>
      </c>
      <c r="C51" s="9" t="s">
        <v>158</v>
      </c>
      <c r="D51" s="9" t="s">
        <v>13</v>
      </c>
      <c r="E51" s="10">
        <v>17</v>
      </c>
      <c r="F51" s="11">
        <v>0</v>
      </c>
      <c r="G51" s="9" t="s">
        <v>14</v>
      </c>
      <c r="H51" s="10">
        <v>3283.42</v>
      </c>
      <c r="I51" s="10">
        <v>1970.05</v>
      </c>
      <c r="J51" s="14"/>
      <c r="K51" s="14"/>
    </row>
    <row r="52" s="2" customFormat="1" customHeight="1" spans="1:11">
      <c r="A52" s="9" t="s">
        <v>159</v>
      </c>
      <c r="B52" s="9" t="s">
        <v>160</v>
      </c>
      <c r="C52" s="9" t="s">
        <v>161</v>
      </c>
      <c r="D52" s="9" t="s">
        <v>13</v>
      </c>
      <c r="E52" s="10">
        <v>161</v>
      </c>
      <c r="F52" s="11">
        <v>0</v>
      </c>
      <c r="G52" s="9" t="s">
        <v>14</v>
      </c>
      <c r="H52" s="10">
        <v>109804.37</v>
      </c>
      <c r="I52" s="10">
        <v>65882.62</v>
      </c>
      <c r="J52" s="14"/>
      <c r="K52" s="14"/>
    </row>
    <row r="53" s="2" customFormat="1" customHeight="1" spans="1:11">
      <c r="A53" s="9" t="s">
        <v>162</v>
      </c>
      <c r="B53" s="9" t="s">
        <v>163</v>
      </c>
      <c r="C53" s="9" t="s">
        <v>164</v>
      </c>
      <c r="D53" s="9" t="s">
        <v>13</v>
      </c>
      <c r="E53" s="10">
        <v>62</v>
      </c>
      <c r="F53" s="11">
        <v>0</v>
      </c>
      <c r="G53" s="9" t="s">
        <v>14</v>
      </c>
      <c r="H53" s="10">
        <v>18585.1</v>
      </c>
      <c r="I53" s="10">
        <v>11151.06</v>
      </c>
      <c r="J53" s="14"/>
      <c r="K53" s="14"/>
    </row>
    <row r="54" s="2" customFormat="1" customHeight="1" spans="1:11">
      <c r="A54" s="9" t="s">
        <v>165</v>
      </c>
      <c r="B54" s="9" t="s">
        <v>166</v>
      </c>
      <c r="C54" s="9" t="s">
        <v>167</v>
      </c>
      <c r="D54" s="9" t="s">
        <v>13</v>
      </c>
      <c r="E54" s="10">
        <v>46</v>
      </c>
      <c r="F54" s="11">
        <v>0</v>
      </c>
      <c r="G54" s="9" t="s">
        <v>14</v>
      </c>
      <c r="H54" s="10">
        <v>9308.16</v>
      </c>
      <c r="I54" s="10">
        <v>5584.9</v>
      </c>
      <c r="J54" s="14"/>
      <c r="K54" s="14"/>
    </row>
    <row r="55" s="2" customFormat="1" customHeight="1" spans="1:11">
      <c r="A55" s="9" t="s">
        <v>168</v>
      </c>
      <c r="B55" s="9" t="s">
        <v>169</v>
      </c>
      <c r="C55" s="9" t="s">
        <v>170</v>
      </c>
      <c r="D55" s="9" t="s">
        <v>13</v>
      </c>
      <c r="E55" s="10">
        <v>12</v>
      </c>
      <c r="F55" s="11">
        <v>0</v>
      </c>
      <c r="G55" s="9" t="s">
        <v>14</v>
      </c>
      <c r="H55" s="10">
        <v>4287.84</v>
      </c>
      <c r="I55" s="10">
        <v>2572.7</v>
      </c>
      <c r="J55" s="14"/>
      <c r="K55" s="14"/>
    </row>
    <row r="56" s="2" customFormat="1" customHeight="1" spans="1:11">
      <c r="A56" s="9" t="s">
        <v>171</v>
      </c>
      <c r="B56" s="9" t="s">
        <v>172</v>
      </c>
      <c r="C56" s="9" t="s">
        <v>173</v>
      </c>
      <c r="D56" s="9" t="s">
        <v>24</v>
      </c>
      <c r="E56" s="10">
        <v>84</v>
      </c>
      <c r="F56" s="11">
        <v>0.0595</v>
      </c>
      <c r="G56" s="9" t="s">
        <v>14</v>
      </c>
      <c r="H56" s="10">
        <v>36412.28</v>
      </c>
      <c r="I56" s="10">
        <v>21847.37</v>
      </c>
      <c r="J56" s="14"/>
      <c r="K56" s="14"/>
    </row>
    <row r="57" s="2" customFormat="1" customHeight="1" spans="1:11">
      <c r="A57" s="9" t="s">
        <v>174</v>
      </c>
      <c r="B57" s="9" t="s">
        <v>175</v>
      </c>
      <c r="C57" s="9" t="s">
        <v>176</v>
      </c>
      <c r="D57" s="9" t="s">
        <v>13</v>
      </c>
      <c r="E57" s="10">
        <v>27</v>
      </c>
      <c r="F57" s="11">
        <v>0</v>
      </c>
      <c r="G57" s="9" t="s">
        <v>14</v>
      </c>
      <c r="H57" s="10">
        <v>6875</v>
      </c>
      <c r="I57" s="10">
        <v>4125</v>
      </c>
      <c r="J57" s="14"/>
      <c r="K57" s="14"/>
    </row>
    <row r="58" s="2" customFormat="1" customHeight="1" spans="1:11">
      <c r="A58" s="9" t="s">
        <v>177</v>
      </c>
      <c r="B58" s="9" t="s">
        <v>178</v>
      </c>
      <c r="C58" s="9" t="s">
        <v>179</v>
      </c>
      <c r="D58" s="9" t="s">
        <v>13</v>
      </c>
      <c r="E58" s="10">
        <v>13</v>
      </c>
      <c r="F58" s="11">
        <v>0</v>
      </c>
      <c r="G58" s="9" t="s">
        <v>14</v>
      </c>
      <c r="H58" s="10">
        <v>2387.28</v>
      </c>
      <c r="I58" s="10">
        <v>1432.37</v>
      </c>
      <c r="J58" s="14"/>
      <c r="K58" s="14"/>
    </row>
    <row r="59" s="2" customFormat="1" customHeight="1" spans="1:11">
      <c r="A59" s="9" t="s">
        <v>180</v>
      </c>
      <c r="B59" s="9" t="s">
        <v>181</v>
      </c>
      <c r="C59" s="9" t="s">
        <v>182</v>
      </c>
      <c r="D59" s="9" t="s">
        <v>13</v>
      </c>
      <c r="E59" s="10">
        <v>13</v>
      </c>
      <c r="F59" s="11">
        <v>0</v>
      </c>
      <c r="G59" s="9" t="s">
        <v>14</v>
      </c>
      <c r="H59" s="10">
        <v>2595.84</v>
      </c>
      <c r="I59" s="10">
        <v>1557.5</v>
      </c>
      <c r="J59" s="14"/>
      <c r="K59" s="14"/>
    </row>
    <row r="60" s="2" customFormat="1" customHeight="1" spans="1:11">
      <c r="A60" s="9" t="s">
        <v>183</v>
      </c>
      <c r="B60" s="9" t="s">
        <v>184</v>
      </c>
      <c r="C60" s="9" t="s">
        <v>185</v>
      </c>
      <c r="D60" s="9" t="s">
        <v>13</v>
      </c>
      <c r="E60" s="10">
        <v>12</v>
      </c>
      <c r="F60" s="11">
        <v>0</v>
      </c>
      <c r="G60" s="9" t="s">
        <v>14</v>
      </c>
      <c r="H60" s="10">
        <v>2534.4</v>
      </c>
      <c r="I60" s="10">
        <v>1520.64</v>
      </c>
      <c r="J60" s="14"/>
      <c r="K60" s="14"/>
    </row>
    <row r="61" s="2" customFormat="1" customHeight="1" spans="1:11">
      <c r="A61" s="9" t="s">
        <v>186</v>
      </c>
      <c r="B61" s="9" t="s">
        <v>187</v>
      </c>
      <c r="C61" s="9" t="s">
        <v>188</v>
      </c>
      <c r="D61" s="9" t="s">
        <v>13</v>
      </c>
      <c r="E61" s="10">
        <v>39</v>
      </c>
      <c r="F61" s="11">
        <v>0</v>
      </c>
      <c r="G61" s="9" t="s">
        <v>14</v>
      </c>
      <c r="H61" s="10">
        <v>7417.62</v>
      </c>
      <c r="I61" s="10">
        <v>4450.57</v>
      </c>
      <c r="J61" s="14"/>
      <c r="K61" s="14"/>
    </row>
    <row r="62" s="2" customFormat="1" customHeight="1" spans="1:11">
      <c r="A62" s="9" t="s">
        <v>189</v>
      </c>
      <c r="B62" s="9" t="s">
        <v>190</v>
      </c>
      <c r="C62" s="9" t="s">
        <v>191</v>
      </c>
      <c r="D62" s="9" t="s">
        <v>13</v>
      </c>
      <c r="E62" s="10">
        <v>6</v>
      </c>
      <c r="F62" s="11">
        <v>0</v>
      </c>
      <c r="G62" s="9" t="s">
        <v>14</v>
      </c>
      <c r="H62" s="10">
        <v>1228.8</v>
      </c>
      <c r="I62" s="10">
        <v>737.28</v>
      </c>
      <c r="J62" s="14"/>
      <c r="K62" s="14"/>
    </row>
    <row r="63" s="2" customFormat="1" customHeight="1" spans="1:11">
      <c r="A63" s="9" t="s">
        <v>192</v>
      </c>
      <c r="B63" s="9" t="s">
        <v>193</v>
      </c>
      <c r="C63" s="9" t="s">
        <v>194</v>
      </c>
      <c r="D63" s="9" t="s">
        <v>13</v>
      </c>
      <c r="E63" s="10">
        <v>1</v>
      </c>
      <c r="F63" s="11">
        <v>0</v>
      </c>
      <c r="G63" s="9" t="s">
        <v>14</v>
      </c>
      <c r="H63" s="10">
        <v>228.1</v>
      </c>
      <c r="I63" s="10">
        <v>136.86</v>
      </c>
      <c r="J63" s="14"/>
      <c r="K63" s="14"/>
    </row>
    <row r="64" s="2" customFormat="1" customHeight="1" spans="1:11">
      <c r="A64" s="9" t="s">
        <v>195</v>
      </c>
      <c r="B64" s="9" t="s">
        <v>196</v>
      </c>
      <c r="C64" s="9" t="s">
        <v>197</v>
      </c>
      <c r="D64" s="9" t="s">
        <v>13</v>
      </c>
      <c r="E64" s="10">
        <v>31</v>
      </c>
      <c r="F64" s="11">
        <v>0</v>
      </c>
      <c r="G64" s="9" t="s">
        <v>14</v>
      </c>
      <c r="H64" s="10">
        <v>12364.35</v>
      </c>
      <c r="I64" s="10">
        <v>7418.61</v>
      </c>
      <c r="J64" s="14"/>
      <c r="K64" s="14"/>
    </row>
    <row r="65" s="2" customFormat="1" customHeight="1" spans="1:11">
      <c r="A65" s="9" t="s">
        <v>198</v>
      </c>
      <c r="B65" s="9" t="s">
        <v>199</v>
      </c>
      <c r="C65" s="9" t="s">
        <v>200</v>
      </c>
      <c r="D65" s="9" t="s">
        <v>13</v>
      </c>
      <c r="E65" s="10">
        <v>1</v>
      </c>
      <c r="F65" s="11">
        <v>0</v>
      </c>
      <c r="G65" s="9" t="s">
        <v>14</v>
      </c>
      <c r="H65" s="10">
        <v>205.14</v>
      </c>
      <c r="I65" s="10">
        <v>123.08</v>
      </c>
      <c r="J65" s="14"/>
      <c r="K65" s="14"/>
    </row>
    <row r="66" s="2" customFormat="1" customHeight="1" spans="1:11">
      <c r="A66" s="9" t="s">
        <v>201</v>
      </c>
      <c r="B66" s="9" t="s">
        <v>202</v>
      </c>
      <c r="C66" s="9" t="s">
        <v>203</v>
      </c>
      <c r="D66" s="9" t="s">
        <v>13</v>
      </c>
      <c r="E66" s="10">
        <v>17</v>
      </c>
      <c r="F66" s="11">
        <v>0</v>
      </c>
      <c r="G66" s="9" t="s">
        <v>14</v>
      </c>
      <c r="H66" s="10">
        <v>3228.63</v>
      </c>
      <c r="I66" s="10">
        <v>1937.18</v>
      </c>
      <c r="J66" s="14"/>
      <c r="K66" s="14"/>
    </row>
    <row r="67" s="2" customFormat="1" customHeight="1" spans="1:11">
      <c r="A67" s="9" t="s">
        <v>204</v>
      </c>
      <c r="B67" s="9" t="s">
        <v>205</v>
      </c>
      <c r="C67" s="9" t="s">
        <v>206</v>
      </c>
      <c r="D67" s="9" t="s">
        <v>13</v>
      </c>
      <c r="E67" s="10">
        <v>28</v>
      </c>
      <c r="F67" s="11">
        <v>0</v>
      </c>
      <c r="G67" s="9" t="s">
        <v>14</v>
      </c>
      <c r="H67" s="10">
        <v>5529.6</v>
      </c>
      <c r="I67" s="10">
        <v>3317.76</v>
      </c>
      <c r="J67" s="14"/>
      <c r="K67" s="14"/>
    </row>
    <row r="68" s="2" customFormat="1" customHeight="1" spans="1:11">
      <c r="A68" s="9" t="s">
        <v>207</v>
      </c>
      <c r="B68" s="9" t="s">
        <v>208</v>
      </c>
      <c r="C68" s="9" t="s">
        <v>209</v>
      </c>
      <c r="D68" s="9" t="s">
        <v>13</v>
      </c>
      <c r="E68" s="10">
        <v>20</v>
      </c>
      <c r="F68" s="11">
        <v>0</v>
      </c>
      <c r="G68" s="9" t="s">
        <v>14</v>
      </c>
      <c r="H68" s="10">
        <v>22242.67</v>
      </c>
      <c r="I68" s="10">
        <v>6672.8</v>
      </c>
      <c r="J68" s="14"/>
      <c r="K68" s="14"/>
    </row>
    <row r="69" s="2" customFormat="1" customHeight="1" spans="1:11">
      <c r="A69" s="9" t="s">
        <v>210</v>
      </c>
      <c r="B69" s="9" t="s">
        <v>211</v>
      </c>
      <c r="C69" s="9" t="s">
        <v>212</v>
      </c>
      <c r="D69" s="9" t="s">
        <v>13</v>
      </c>
      <c r="E69" s="10">
        <v>11</v>
      </c>
      <c r="F69" s="11">
        <v>0</v>
      </c>
      <c r="G69" s="9" t="s">
        <v>14</v>
      </c>
      <c r="H69" s="10">
        <v>2877.64</v>
      </c>
      <c r="I69" s="10">
        <v>1726.58</v>
      </c>
      <c r="J69" s="14"/>
      <c r="K69" s="14"/>
    </row>
    <row r="70" s="2" customFormat="1" customHeight="1" spans="1:11">
      <c r="A70" s="9" t="s">
        <v>213</v>
      </c>
      <c r="B70" s="9" t="s">
        <v>214</v>
      </c>
      <c r="C70" s="9" t="s">
        <v>215</v>
      </c>
      <c r="D70" s="9" t="s">
        <v>13</v>
      </c>
      <c r="E70" s="10">
        <v>1</v>
      </c>
      <c r="F70" s="11">
        <v>0</v>
      </c>
      <c r="G70" s="9" t="s">
        <v>14</v>
      </c>
      <c r="H70" s="10">
        <v>184.73</v>
      </c>
      <c r="I70" s="10">
        <v>110.84</v>
      </c>
      <c r="J70" s="14"/>
      <c r="K70" s="14"/>
    </row>
    <row r="71" s="2" customFormat="1" customHeight="1" spans="1:11">
      <c r="A71" s="9" t="s">
        <v>216</v>
      </c>
      <c r="B71" s="9" t="s">
        <v>217</v>
      </c>
      <c r="C71" s="9" t="s">
        <v>218</v>
      </c>
      <c r="D71" s="9" t="s">
        <v>10</v>
      </c>
      <c r="E71" s="10">
        <v>110</v>
      </c>
      <c r="F71" s="11">
        <v>0.0091</v>
      </c>
      <c r="G71" s="9" t="s">
        <v>14</v>
      </c>
      <c r="H71" s="10">
        <v>26295.17</v>
      </c>
      <c r="I71" s="10">
        <v>15777.1</v>
      </c>
      <c r="J71" s="14"/>
      <c r="K71" s="14"/>
    </row>
    <row r="72" s="2" customFormat="1" customHeight="1" spans="1:11">
      <c r="A72" s="9" t="s">
        <v>219</v>
      </c>
      <c r="B72" s="9" t="s">
        <v>220</v>
      </c>
      <c r="C72" s="9" t="s">
        <v>221</v>
      </c>
      <c r="D72" s="9" t="s">
        <v>13</v>
      </c>
      <c r="E72" s="10">
        <v>4</v>
      </c>
      <c r="F72" s="11">
        <v>0</v>
      </c>
      <c r="G72" s="9" t="s">
        <v>14</v>
      </c>
      <c r="H72" s="10">
        <v>1152.28</v>
      </c>
      <c r="I72" s="10">
        <v>691.37</v>
      </c>
      <c r="J72" s="14"/>
      <c r="K72" s="14"/>
    </row>
    <row r="73" s="2" customFormat="1" customHeight="1" spans="1:11">
      <c r="A73" s="9" t="s">
        <v>222</v>
      </c>
      <c r="B73" s="9" t="s">
        <v>223</v>
      </c>
      <c r="C73" s="9" t="s">
        <v>224</v>
      </c>
      <c r="D73" s="9" t="s">
        <v>13</v>
      </c>
      <c r="E73" s="10">
        <v>100</v>
      </c>
      <c r="F73" s="11">
        <v>0</v>
      </c>
      <c r="G73" s="9" t="s">
        <v>14</v>
      </c>
      <c r="H73" s="10">
        <v>19937.28</v>
      </c>
      <c r="I73" s="10">
        <v>11962.37</v>
      </c>
      <c r="J73" s="14"/>
      <c r="K73" s="14"/>
    </row>
    <row r="74" s="2" customFormat="1" customHeight="1" spans="1:11">
      <c r="A74" s="9" t="s">
        <v>225</v>
      </c>
      <c r="B74" s="9" t="s">
        <v>226</v>
      </c>
      <c r="C74" s="9" t="s">
        <v>227</v>
      </c>
      <c r="D74" s="9" t="s">
        <v>13</v>
      </c>
      <c r="E74" s="10">
        <v>2</v>
      </c>
      <c r="F74" s="11">
        <v>0</v>
      </c>
      <c r="G74" s="9" t="s">
        <v>14</v>
      </c>
      <c r="H74" s="10">
        <v>1181.31</v>
      </c>
      <c r="I74" s="10">
        <v>708.79</v>
      </c>
      <c r="J74" s="14"/>
      <c r="K74" s="14"/>
    </row>
    <row r="75" s="2" customFormat="1" customHeight="1" spans="1:11">
      <c r="A75" s="9" t="s">
        <v>228</v>
      </c>
      <c r="B75" s="9" t="s">
        <v>229</v>
      </c>
      <c r="C75" s="9" t="s">
        <v>230</v>
      </c>
      <c r="D75" s="9" t="s">
        <v>13</v>
      </c>
      <c r="E75" s="10">
        <v>2</v>
      </c>
      <c r="F75" s="11">
        <v>0</v>
      </c>
      <c r="G75" s="9" t="s">
        <v>14</v>
      </c>
      <c r="H75" s="10">
        <v>369.46</v>
      </c>
      <c r="I75" s="10">
        <v>221.68</v>
      </c>
      <c r="J75" s="14"/>
      <c r="K75" s="14"/>
    </row>
    <row r="76" s="2" customFormat="1" customHeight="1" spans="1:11">
      <c r="A76" s="9" t="s">
        <v>231</v>
      </c>
      <c r="B76" s="9" t="s">
        <v>232</v>
      </c>
      <c r="C76" s="9" t="s">
        <v>233</v>
      </c>
      <c r="D76" s="9" t="s">
        <v>13</v>
      </c>
      <c r="E76" s="10">
        <v>15</v>
      </c>
      <c r="F76" s="11">
        <v>0</v>
      </c>
      <c r="G76" s="9" t="s">
        <v>14</v>
      </c>
      <c r="H76" s="10">
        <v>8754.07</v>
      </c>
      <c r="I76" s="10">
        <v>5252.44</v>
      </c>
      <c r="J76" s="14"/>
      <c r="K76" s="14"/>
    </row>
    <row r="77" s="2" customFormat="1" customHeight="1" spans="1:11">
      <c r="A77" s="9" t="s">
        <v>234</v>
      </c>
      <c r="B77" s="9" t="s">
        <v>235</v>
      </c>
      <c r="C77" s="9" t="s">
        <v>236</v>
      </c>
      <c r="D77" s="9" t="s">
        <v>10</v>
      </c>
      <c r="E77" s="10">
        <v>34</v>
      </c>
      <c r="F77" s="11">
        <v>0.0294</v>
      </c>
      <c r="G77" s="9" t="s">
        <v>14</v>
      </c>
      <c r="H77" s="10">
        <v>6717.84</v>
      </c>
      <c r="I77" s="10">
        <v>4030.7</v>
      </c>
      <c r="J77" s="14"/>
      <c r="K77" s="14"/>
    </row>
    <row r="78" s="2" customFormat="1" customHeight="1" spans="1:11">
      <c r="A78" s="9" t="s">
        <v>237</v>
      </c>
      <c r="B78" s="9" t="s">
        <v>238</v>
      </c>
      <c r="C78" s="9" t="s">
        <v>239</v>
      </c>
      <c r="D78" s="9" t="s">
        <v>13</v>
      </c>
      <c r="E78" s="10">
        <v>6</v>
      </c>
      <c r="F78" s="11">
        <v>0</v>
      </c>
      <c r="G78" s="9" t="s">
        <v>14</v>
      </c>
      <c r="H78" s="10">
        <v>1308.23</v>
      </c>
      <c r="I78" s="10">
        <v>784.94</v>
      </c>
      <c r="J78" s="14"/>
      <c r="K78" s="14"/>
    </row>
    <row r="79" s="2" customFormat="1" customHeight="1" spans="1:11">
      <c r="A79" s="9" t="s">
        <v>240</v>
      </c>
      <c r="B79" s="9" t="s">
        <v>241</v>
      </c>
      <c r="C79" s="9" t="s">
        <v>242</v>
      </c>
      <c r="D79" s="9" t="s">
        <v>13</v>
      </c>
      <c r="E79" s="10">
        <v>148</v>
      </c>
      <c r="F79" s="11">
        <v>0</v>
      </c>
      <c r="G79" s="9" t="s">
        <v>14</v>
      </c>
      <c r="H79" s="10">
        <v>44953.63</v>
      </c>
      <c r="I79" s="10">
        <v>26972.18</v>
      </c>
      <c r="J79" s="14"/>
      <c r="K79" s="14"/>
    </row>
    <row r="80" s="2" customFormat="1" customHeight="1" spans="1:11">
      <c r="A80" s="9" t="s">
        <v>243</v>
      </c>
      <c r="B80" s="9" t="s">
        <v>244</v>
      </c>
      <c r="C80" s="9" t="s">
        <v>245</v>
      </c>
      <c r="D80" s="9" t="s">
        <v>13</v>
      </c>
      <c r="E80" s="10">
        <v>208</v>
      </c>
      <c r="F80" s="11">
        <v>0</v>
      </c>
      <c r="G80" s="9" t="s">
        <v>14</v>
      </c>
      <c r="H80" s="10">
        <v>80451.32</v>
      </c>
      <c r="I80" s="10">
        <v>24135.4</v>
      </c>
      <c r="J80" s="14"/>
      <c r="K80" s="14"/>
    </row>
    <row r="81" s="2" customFormat="1" customHeight="1" spans="1:11">
      <c r="A81" s="9" t="s">
        <v>246</v>
      </c>
      <c r="B81" s="9" t="s">
        <v>247</v>
      </c>
      <c r="C81" s="9" t="s">
        <v>248</v>
      </c>
      <c r="D81" s="9" t="s">
        <v>13</v>
      </c>
      <c r="E81" s="10">
        <v>1</v>
      </c>
      <c r="F81" s="11">
        <v>0</v>
      </c>
      <c r="G81" s="9" t="s">
        <v>14</v>
      </c>
      <c r="H81" s="10">
        <v>262.65</v>
      </c>
      <c r="I81" s="10">
        <v>157.59</v>
      </c>
      <c r="J81" s="14"/>
      <c r="K81" s="14"/>
    </row>
    <row r="82" s="2" customFormat="1" customHeight="1" spans="1:11">
      <c r="A82" s="9" t="s">
        <v>249</v>
      </c>
      <c r="B82" s="9" t="s">
        <v>250</v>
      </c>
      <c r="C82" s="9" t="s">
        <v>251</v>
      </c>
      <c r="D82" s="9" t="s">
        <v>13</v>
      </c>
      <c r="E82" s="10">
        <v>112</v>
      </c>
      <c r="F82" s="11">
        <v>0</v>
      </c>
      <c r="G82" s="9" t="s">
        <v>14</v>
      </c>
      <c r="H82" s="10">
        <v>50620.8</v>
      </c>
      <c r="I82" s="10">
        <v>15186.24</v>
      </c>
      <c r="J82" s="14"/>
      <c r="K82" s="14"/>
    </row>
    <row r="83" s="2" customFormat="1" customHeight="1" spans="1:11">
      <c r="A83" s="9" t="s">
        <v>252</v>
      </c>
      <c r="B83" s="9" t="s">
        <v>253</v>
      </c>
      <c r="C83" s="9" t="s">
        <v>254</v>
      </c>
      <c r="D83" s="9" t="s">
        <v>54</v>
      </c>
      <c r="E83" s="10">
        <v>763</v>
      </c>
      <c r="F83" s="11">
        <v>0.0197</v>
      </c>
      <c r="G83" s="9" t="s">
        <v>14</v>
      </c>
      <c r="H83" s="10">
        <v>245739.43</v>
      </c>
      <c r="I83" s="10">
        <v>73721.83</v>
      </c>
      <c r="J83" s="14"/>
      <c r="K83" s="14"/>
    </row>
    <row r="84" s="2" customFormat="1" customHeight="1" spans="1:11">
      <c r="A84" s="9" t="s">
        <v>255</v>
      </c>
      <c r="B84" s="9" t="s">
        <v>256</v>
      </c>
      <c r="C84" s="9" t="s">
        <v>257</v>
      </c>
      <c r="D84" s="9" t="s">
        <v>18</v>
      </c>
      <c r="E84" s="10">
        <v>664</v>
      </c>
      <c r="F84" s="11">
        <v>0.0045</v>
      </c>
      <c r="G84" s="9" t="s">
        <v>14</v>
      </c>
      <c r="H84" s="10">
        <v>123640.7</v>
      </c>
      <c r="I84" s="10">
        <v>74184.42</v>
      </c>
      <c r="J84" s="14"/>
      <c r="K84" s="14"/>
    </row>
    <row r="85" s="2" customFormat="1" customHeight="1" spans="1:11">
      <c r="A85" s="9" t="s">
        <v>258</v>
      </c>
      <c r="B85" s="9" t="s">
        <v>259</v>
      </c>
      <c r="C85" s="9" t="s">
        <v>260</v>
      </c>
      <c r="D85" s="9" t="s">
        <v>13</v>
      </c>
      <c r="E85" s="10">
        <v>6</v>
      </c>
      <c r="F85" s="11">
        <v>0</v>
      </c>
      <c r="G85" s="9" t="s">
        <v>14</v>
      </c>
      <c r="H85" s="10">
        <v>1230.03</v>
      </c>
      <c r="I85" s="10">
        <v>738.02</v>
      </c>
      <c r="J85" s="14"/>
      <c r="K85" s="14"/>
    </row>
    <row r="86" s="2" customFormat="1" customHeight="1" spans="1:11">
      <c r="A86" s="9" t="s">
        <v>261</v>
      </c>
      <c r="B86" s="9" t="s">
        <v>262</v>
      </c>
      <c r="C86" s="9" t="s">
        <v>263</v>
      </c>
      <c r="D86" s="9" t="s">
        <v>13</v>
      </c>
      <c r="E86" s="10">
        <v>884</v>
      </c>
      <c r="F86" s="11">
        <v>0</v>
      </c>
      <c r="G86" s="9" t="s">
        <v>14</v>
      </c>
      <c r="H86" s="10">
        <v>293309.98</v>
      </c>
      <c r="I86" s="10">
        <v>87992.99</v>
      </c>
      <c r="J86" s="14"/>
      <c r="K86" s="14"/>
    </row>
    <row r="87" s="2" customFormat="1" customHeight="1" spans="1:11">
      <c r="A87" s="9" t="s">
        <v>264</v>
      </c>
      <c r="B87" s="9" t="s">
        <v>265</v>
      </c>
      <c r="C87" s="9" t="s">
        <v>266</v>
      </c>
      <c r="D87" s="9" t="s">
        <v>13</v>
      </c>
      <c r="E87" s="10">
        <v>6</v>
      </c>
      <c r="F87" s="11">
        <v>0</v>
      </c>
      <c r="G87" s="9" t="s">
        <v>14</v>
      </c>
      <c r="H87" s="10">
        <v>1635</v>
      </c>
      <c r="I87" s="10">
        <v>981</v>
      </c>
      <c r="J87" s="14"/>
      <c r="K87" s="14"/>
    </row>
    <row r="88" s="2" customFormat="1" customHeight="1" spans="1:11">
      <c r="A88" s="9" t="s">
        <v>267</v>
      </c>
      <c r="B88" s="9" t="s">
        <v>268</v>
      </c>
      <c r="C88" s="9" t="s">
        <v>269</v>
      </c>
      <c r="D88" s="9" t="s">
        <v>13</v>
      </c>
      <c r="E88" s="10">
        <v>49</v>
      </c>
      <c r="F88" s="11">
        <v>0</v>
      </c>
      <c r="G88" s="9" t="s">
        <v>14</v>
      </c>
      <c r="H88" s="10">
        <v>9738.24</v>
      </c>
      <c r="I88" s="10">
        <v>5842.94</v>
      </c>
      <c r="J88" s="14"/>
      <c r="K88" s="14"/>
    </row>
    <row r="89" s="2" customFormat="1" customHeight="1" spans="1:11">
      <c r="A89" s="9" t="s">
        <v>270</v>
      </c>
      <c r="B89" s="9" t="s">
        <v>271</v>
      </c>
      <c r="C89" s="9" t="s">
        <v>272</v>
      </c>
      <c r="D89" s="9" t="s">
        <v>13</v>
      </c>
      <c r="E89" s="10">
        <v>13</v>
      </c>
      <c r="F89" s="11">
        <v>0</v>
      </c>
      <c r="G89" s="9" t="s">
        <v>14</v>
      </c>
      <c r="H89" s="10">
        <v>4676.1</v>
      </c>
      <c r="I89" s="10">
        <v>2805.66</v>
      </c>
      <c r="J89" s="14"/>
      <c r="K89" s="14"/>
    </row>
    <row r="90" s="2" customFormat="1" customHeight="1" spans="1:11">
      <c r="A90" s="9" t="s">
        <v>273</v>
      </c>
      <c r="B90" s="9" t="s">
        <v>274</v>
      </c>
      <c r="C90" s="9" t="s">
        <v>275</v>
      </c>
      <c r="D90" s="9" t="s">
        <v>13</v>
      </c>
      <c r="E90" s="10">
        <v>2</v>
      </c>
      <c r="F90" s="11">
        <v>0</v>
      </c>
      <c r="G90" s="9" t="s">
        <v>14</v>
      </c>
      <c r="H90" s="10">
        <v>511.56</v>
      </c>
      <c r="I90" s="10">
        <v>306.94</v>
      </c>
      <c r="J90" s="14"/>
      <c r="K90" s="14"/>
    </row>
    <row r="91" s="2" customFormat="1" customHeight="1" spans="1:11">
      <c r="A91" s="9" t="s">
        <v>276</v>
      </c>
      <c r="B91" s="9" t="s">
        <v>34</v>
      </c>
      <c r="C91" s="9" t="s">
        <v>277</v>
      </c>
      <c r="D91" s="9" t="s">
        <v>13</v>
      </c>
      <c r="E91" s="10">
        <v>82</v>
      </c>
      <c r="F91" s="11">
        <v>0</v>
      </c>
      <c r="G91" s="9" t="s">
        <v>14</v>
      </c>
      <c r="H91" s="10">
        <v>15236.34</v>
      </c>
      <c r="I91" s="10">
        <v>9141.8</v>
      </c>
      <c r="J91" s="14"/>
      <c r="K91" s="14"/>
    </row>
    <row r="92" s="2" customFormat="1" customHeight="1" spans="1:11">
      <c r="A92" s="9" t="s">
        <v>278</v>
      </c>
      <c r="B92" s="9" t="s">
        <v>279</v>
      </c>
      <c r="C92" s="9" t="s">
        <v>280</v>
      </c>
      <c r="D92" s="9" t="s">
        <v>13</v>
      </c>
      <c r="E92" s="10">
        <v>1</v>
      </c>
      <c r="F92" s="11">
        <v>0</v>
      </c>
      <c r="G92" s="9" t="s">
        <v>14</v>
      </c>
      <c r="H92" s="10">
        <v>230.4</v>
      </c>
      <c r="I92" s="10">
        <v>138.24</v>
      </c>
      <c r="J92" s="14"/>
      <c r="K92" s="14"/>
    </row>
    <row r="93" s="2" customFormat="1" customHeight="1" spans="1:11">
      <c r="A93" s="9" t="s">
        <v>281</v>
      </c>
      <c r="B93" s="9" t="s">
        <v>282</v>
      </c>
      <c r="C93" s="9" t="s">
        <v>283</v>
      </c>
      <c r="D93" s="9" t="s">
        <v>13</v>
      </c>
      <c r="E93" s="10">
        <v>4</v>
      </c>
      <c r="F93" s="11">
        <v>0</v>
      </c>
      <c r="G93" s="9" t="s">
        <v>14</v>
      </c>
      <c r="H93" s="10">
        <v>511.56</v>
      </c>
      <c r="I93" s="10">
        <v>306.94</v>
      </c>
      <c r="J93" s="14"/>
      <c r="K93" s="14"/>
    </row>
    <row r="94" s="2" customFormat="1" customHeight="1" spans="1:11">
      <c r="A94" s="9" t="s">
        <v>284</v>
      </c>
      <c r="B94" s="9" t="s">
        <v>285</v>
      </c>
      <c r="C94" s="9" t="s">
        <v>286</v>
      </c>
      <c r="D94" s="9" t="s">
        <v>21</v>
      </c>
      <c r="E94" s="10">
        <v>252</v>
      </c>
      <c r="F94" s="11">
        <v>0.0159</v>
      </c>
      <c r="G94" s="9" t="s">
        <v>14</v>
      </c>
      <c r="H94" s="10">
        <v>49407.94</v>
      </c>
      <c r="I94" s="10">
        <v>29644.76</v>
      </c>
      <c r="J94" s="14"/>
      <c r="K94" s="14"/>
    </row>
    <row r="95" s="2" customFormat="1" customHeight="1" spans="1:11">
      <c r="A95" s="9" t="s">
        <v>287</v>
      </c>
      <c r="B95" s="9" t="s">
        <v>288</v>
      </c>
      <c r="C95" s="9" t="s">
        <v>289</v>
      </c>
      <c r="D95" s="9" t="s">
        <v>13</v>
      </c>
      <c r="E95" s="10">
        <v>137</v>
      </c>
      <c r="F95" s="11">
        <v>0</v>
      </c>
      <c r="G95" s="9" t="s">
        <v>14</v>
      </c>
      <c r="H95" s="10">
        <v>39174.04</v>
      </c>
      <c r="I95" s="10">
        <v>23504.42</v>
      </c>
      <c r="J95" s="14"/>
      <c r="K95" s="14"/>
    </row>
    <row r="96" s="2" customFormat="1" customHeight="1" spans="1:11">
      <c r="A96" s="9" t="s">
        <v>290</v>
      </c>
      <c r="B96" s="9" t="s">
        <v>291</v>
      </c>
      <c r="C96" s="9" t="s">
        <v>292</v>
      </c>
      <c r="D96" s="9" t="s">
        <v>13</v>
      </c>
      <c r="E96" s="10">
        <v>1</v>
      </c>
      <c r="F96" s="11">
        <v>0</v>
      </c>
      <c r="G96" s="9" t="s">
        <v>14</v>
      </c>
      <c r="H96" s="10">
        <v>199.68</v>
      </c>
      <c r="I96" s="10">
        <v>119.81</v>
      </c>
      <c r="J96" s="14"/>
      <c r="K96" s="14"/>
    </row>
    <row r="97" s="2" customFormat="1" customHeight="1" spans="1:11">
      <c r="A97" s="9" t="s">
        <v>293</v>
      </c>
      <c r="B97" s="9" t="s">
        <v>294</v>
      </c>
      <c r="C97" s="9" t="s">
        <v>295</v>
      </c>
      <c r="D97" s="9" t="s">
        <v>13</v>
      </c>
      <c r="E97" s="10">
        <v>4</v>
      </c>
      <c r="F97" s="11">
        <v>0</v>
      </c>
      <c r="G97" s="9" t="s">
        <v>14</v>
      </c>
      <c r="H97" s="10">
        <v>983.04</v>
      </c>
      <c r="I97" s="10">
        <v>589.82</v>
      </c>
      <c r="J97" s="14"/>
      <c r="K97" s="14"/>
    </row>
    <row r="98" s="2" customFormat="1" customHeight="1" spans="1:11">
      <c r="A98" s="9" t="s">
        <v>296</v>
      </c>
      <c r="B98" s="9" t="s">
        <v>297</v>
      </c>
      <c r="C98" s="9" t="s">
        <v>298</v>
      </c>
      <c r="D98" s="9" t="s">
        <v>13</v>
      </c>
      <c r="E98" s="10">
        <v>2</v>
      </c>
      <c r="F98" s="11">
        <v>0</v>
      </c>
      <c r="G98" s="9" t="s">
        <v>14</v>
      </c>
      <c r="H98" s="10">
        <v>427.04</v>
      </c>
      <c r="I98" s="10">
        <v>256.22</v>
      </c>
      <c r="J98" s="14"/>
      <c r="K98" s="14"/>
    </row>
    <row r="99" s="2" customFormat="1" customHeight="1" spans="1:11">
      <c r="A99" s="9" t="s">
        <v>299</v>
      </c>
      <c r="B99" s="9" t="s">
        <v>300</v>
      </c>
      <c r="C99" s="9" t="s">
        <v>301</v>
      </c>
      <c r="D99" s="9" t="s">
        <v>13</v>
      </c>
      <c r="E99" s="10">
        <v>28</v>
      </c>
      <c r="F99" s="11">
        <v>0</v>
      </c>
      <c r="G99" s="9" t="s">
        <v>14</v>
      </c>
      <c r="H99" s="10">
        <v>5186.65</v>
      </c>
      <c r="I99" s="10">
        <v>3111.99</v>
      </c>
      <c r="J99" s="14"/>
      <c r="K99" s="14"/>
    </row>
    <row r="100" s="2" customFormat="1" customHeight="1" spans="1:11">
      <c r="A100" s="9" t="s">
        <v>302</v>
      </c>
      <c r="B100" s="9" t="s">
        <v>303</v>
      </c>
      <c r="C100" s="9" t="s">
        <v>304</v>
      </c>
      <c r="D100" s="9" t="s">
        <v>13</v>
      </c>
      <c r="E100" s="10">
        <v>1</v>
      </c>
      <c r="F100" s="11">
        <v>0</v>
      </c>
      <c r="G100" s="9" t="s">
        <v>14</v>
      </c>
      <c r="H100" s="10">
        <v>199.68</v>
      </c>
      <c r="I100" s="10">
        <v>119.81</v>
      </c>
      <c r="J100" s="14"/>
      <c r="K100" s="14"/>
    </row>
    <row r="101" s="2" customFormat="1" customHeight="1" spans="1:11">
      <c r="A101" s="9" t="s">
        <v>305</v>
      </c>
      <c r="B101" s="9" t="s">
        <v>306</v>
      </c>
      <c r="C101" s="9" t="s">
        <v>307</v>
      </c>
      <c r="D101" s="9" t="s">
        <v>13</v>
      </c>
      <c r="E101" s="10">
        <v>57</v>
      </c>
      <c r="F101" s="11">
        <v>0</v>
      </c>
      <c r="G101" s="9" t="s">
        <v>14</v>
      </c>
      <c r="H101" s="10">
        <v>13198.37</v>
      </c>
      <c r="I101" s="10">
        <v>7919.02</v>
      </c>
      <c r="J101" s="14"/>
      <c r="K101" s="14"/>
    </row>
    <row r="102" s="2" customFormat="1" customHeight="1" spans="1:11">
      <c r="A102" s="9" t="s">
        <v>308</v>
      </c>
      <c r="B102" s="9" t="s">
        <v>309</v>
      </c>
      <c r="C102" s="9" t="s">
        <v>310</v>
      </c>
      <c r="D102" s="9" t="s">
        <v>13</v>
      </c>
      <c r="E102" s="10">
        <v>11</v>
      </c>
      <c r="F102" s="11">
        <v>0</v>
      </c>
      <c r="G102" s="9" t="s">
        <v>14</v>
      </c>
      <c r="H102" s="10">
        <v>2365.44</v>
      </c>
      <c r="I102" s="10">
        <v>1419.26</v>
      </c>
      <c r="J102" s="14"/>
      <c r="K102" s="14"/>
    </row>
    <row r="103" s="2" customFormat="1" customHeight="1" spans="1:11">
      <c r="A103" s="9" t="s">
        <v>311</v>
      </c>
      <c r="B103" s="9" t="s">
        <v>312</v>
      </c>
      <c r="C103" s="9" t="s">
        <v>313</v>
      </c>
      <c r="D103" s="9" t="s">
        <v>13</v>
      </c>
      <c r="E103" s="10">
        <v>153</v>
      </c>
      <c r="F103" s="11">
        <v>0</v>
      </c>
      <c r="G103" s="9" t="s">
        <v>14</v>
      </c>
      <c r="H103" s="10">
        <v>166621.85</v>
      </c>
      <c r="I103" s="10">
        <v>49986.56</v>
      </c>
      <c r="J103" s="14"/>
      <c r="K103" s="14"/>
    </row>
    <row r="104" s="2" customFormat="1" customHeight="1" spans="1:11">
      <c r="A104" s="9" t="s">
        <v>314</v>
      </c>
      <c r="B104" s="9" t="s">
        <v>315</v>
      </c>
      <c r="C104" s="9" t="s">
        <v>316</v>
      </c>
      <c r="D104" s="9" t="s">
        <v>36</v>
      </c>
      <c r="E104" s="10">
        <v>362</v>
      </c>
      <c r="F104" s="11">
        <v>0.0249</v>
      </c>
      <c r="G104" s="9" t="s">
        <v>14</v>
      </c>
      <c r="H104" s="10">
        <v>150059.96</v>
      </c>
      <c r="I104" s="10">
        <v>90035.98</v>
      </c>
      <c r="J104" s="14"/>
      <c r="K104" s="14"/>
    </row>
    <row r="105" s="2" customFormat="1" customHeight="1" spans="1:11">
      <c r="A105" s="9" t="s">
        <v>317</v>
      </c>
      <c r="B105" s="9" t="s">
        <v>318</v>
      </c>
      <c r="C105" s="9" t="s">
        <v>319</v>
      </c>
      <c r="D105" s="9" t="s">
        <v>13</v>
      </c>
      <c r="E105" s="10">
        <v>1</v>
      </c>
      <c r="F105" s="11">
        <v>0</v>
      </c>
      <c r="G105" s="9" t="s">
        <v>14</v>
      </c>
      <c r="H105" s="10">
        <v>304.2</v>
      </c>
      <c r="I105" s="10">
        <v>182.52</v>
      </c>
      <c r="J105" s="14"/>
      <c r="K105" s="14"/>
    </row>
    <row r="106" s="2" customFormat="1" customHeight="1" spans="1:11">
      <c r="A106" s="9" t="s">
        <v>320</v>
      </c>
      <c r="B106" s="9" t="s">
        <v>321</v>
      </c>
      <c r="C106" s="9" t="s">
        <v>322</v>
      </c>
      <c r="D106" s="9" t="s">
        <v>13</v>
      </c>
      <c r="E106" s="10">
        <v>24</v>
      </c>
      <c r="F106" s="11">
        <v>0</v>
      </c>
      <c r="G106" s="9" t="s">
        <v>14</v>
      </c>
      <c r="H106" s="10">
        <v>4918.3</v>
      </c>
      <c r="I106" s="10">
        <v>2950.98</v>
      </c>
      <c r="J106" s="14"/>
      <c r="K106" s="14"/>
    </row>
    <row r="107" s="2" customFormat="1" customHeight="1" spans="1:11">
      <c r="A107" s="9" t="s">
        <v>323</v>
      </c>
      <c r="B107" s="9" t="s">
        <v>324</v>
      </c>
      <c r="C107" s="9" t="s">
        <v>325</v>
      </c>
      <c r="D107" s="9" t="s">
        <v>13</v>
      </c>
      <c r="E107" s="10">
        <v>11</v>
      </c>
      <c r="F107" s="11">
        <v>0</v>
      </c>
      <c r="G107" s="9" t="s">
        <v>14</v>
      </c>
      <c r="H107" s="10">
        <v>2032.03</v>
      </c>
      <c r="I107" s="10">
        <v>1219.22</v>
      </c>
      <c r="J107" s="14"/>
      <c r="K107" s="14"/>
    </row>
    <row r="108" s="2" customFormat="1" customHeight="1" spans="1:11">
      <c r="A108" s="9" t="s">
        <v>326</v>
      </c>
      <c r="B108" s="9" t="s">
        <v>327</v>
      </c>
      <c r="C108" s="9" t="s">
        <v>328</v>
      </c>
      <c r="D108" s="9" t="s">
        <v>13</v>
      </c>
      <c r="E108" s="10">
        <v>9</v>
      </c>
      <c r="F108" s="11">
        <v>0</v>
      </c>
      <c r="G108" s="9" t="s">
        <v>14</v>
      </c>
      <c r="H108" s="10">
        <v>1037.36</v>
      </c>
      <c r="I108" s="10">
        <v>622.42</v>
      </c>
      <c r="J108" s="14"/>
      <c r="K108" s="14"/>
    </row>
    <row r="109" s="2" customFormat="1" customHeight="1" spans="1:11">
      <c r="A109" s="9" t="s">
        <v>329</v>
      </c>
      <c r="B109" s="9" t="s">
        <v>330</v>
      </c>
      <c r="C109" s="9" t="s">
        <v>331</v>
      </c>
      <c r="D109" s="9" t="s">
        <v>13</v>
      </c>
      <c r="E109" s="10">
        <v>19</v>
      </c>
      <c r="F109" s="11">
        <v>0</v>
      </c>
      <c r="G109" s="9" t="s">
        <v>14</v>
      </c>
      <c r="H109" s="10">
        <v>3993.6</v>
      </c>
      <c r="I109" s="10">
        <v>2396.16</v>
      </c>
      <c r="J109" s="14"/>
      <c r="K109" s="14"/>
    </row>
    <row r="110" s="2" customFormat="1" customHeight="1" spans="1:11">
      <c r="A110" s="9" t="s">
        <v>332</v>
      </c>
      <c r="B110" s="9" t="s">
        <v>333</v>
      </c>
      <c r="C110" s="9" t="s">
        <v>334</v>
      </c>
      <c r="D110" s="9" t="s">
        <v>13</v>
      </c>
      <c r="E110" s="10">
        <v>219</v>
      </c>
      <c r="F110" s="11">
        <v>0</v>
      </c>
      <c r="G110" s="9" t="s">
        <v>14</v>
      </c>
      <c r="H110" s="10">
        <v>196008.1</v>
      </c>
      <c r="I110" s="10">
        <v>117604.86</v>
      </c>
      <c r="J110" s="14"/>
      <c r="K110" s="14"/>
    </row>
    <row r="111" s="2" customFormat="1" customHeight="1" spans="1:11">
      <c r="A111" s="9" t="s">
        <v>335</v>
      </c>
      <c r="B111" s="9" t="s">
        <v>336</v>
      </c>
      <c r="C111" s="9" t="s">
        <v>337</v>
      </c>
      <c r="D111" s="9" t="s">
        <v>13</v>
      </c>
      <c r="E111" s="10">
        <v>5</v>
      </c>
      <c r="F111" s="11">
        <v>0</v>
      </c>
      <c r="G111" s="9" t="s">
        <v>14</v>
      </c>
      <c r="H111" s="10">
        <v>5548.97</v>
      </c>
      <c r="I111" s="10">
        <v>3329.38</v>
      </c>
      <c r="J111" s="14"/>
      <c r="K111" s="14"/>
    </row>
    <row r="112" s="2" customFormat="1" customHeight="1" spans="1:11">
      <c r="A112" s="9" t="s">
        <v>338</v>
      </c>
      <c r="B112" s="9" t="s">
        <v>339</v>
      </c>
      <c r="C112" s="9" t="s">
        <v>340</v>
      </c>
      <c r="D112" s="9" t="s">
        <v>13</v>
      </c>
      <c r="E112" s="10">
        <v>4</v>
      </c>
      <c r="F112" s="11">
        <v>0</v>
      </c>
      <c r="G112" s="9" t="s">
        <v>14</v>
      </c>
      <c r="H112" s="10">
        <v>849.28</v>
      </c>
      <c r="I112" s="10">
        <v>509.57</v>
      </c>
      <c r="J112" s="14"/>
      <c r="K112" s="14"/>
    </row>
    <row r="113" s="2" customFormat="1" customHeight="1" spans="1:11">
      <c r="A113" s="9" t="s">
        <v>341</v>
      </c>
      <c r="B113" s="9" t="s">
        <v>342</v>
      </c>
      <c r="C113" s="9" t="s">
        <v>343</v>
      </c>
      <c r="D113" s="9" t="s">
        <v>13</v>
      </c>
      <c r="E113" s="10">
        <v>2</v>
      </c>
      <c r="F113" s="11">
        <v>0</v>
      </c>
      <c r="G113" s="9" t="s">
        <v>14</v>
      </c>
      <c r="H113" s="10">
        <v>525.77</v>
      </c>
      <c r="I113" s="10">
        <v>315.46</v>
      </c>
      <c r="J113" s="14"/>
      <c r="K113" s="14"/>
    </row>
    <row r="114" s="2" customFormat="1" customHeight="1" spans="1:11">
      <c r="A114" s="9" t="s">
        <v>344</v>
      </c>
      <c r="B114" s="9" t="s">
        <v>345</v>
      </c>
      <c r="C114" s="9" t="s">
        <v>346</v>
      </c>
      <c r="D114" s="9" t="s">
        <v>13</v>
      </c>
      <c r="E114" s="10">
        <v>71</v>
      </c>
      <c r="F114" s="11">
        <v>0</v>
      </c>
      <c r="G114" s="9" t="s">
        <v>14</v>
      </c>
      <c r="H114" s="10">
        <v>13300.56</v>
      </c>
      <c r="I114" s="10">
        <v>7980.34</v>
      </c>
      <c r="J114" s="14"/>
      <c r="K114" s="14"/>
    </row>
    <row r="115" s="2" customFormat="1" customHeight="1" spans="1:11">
      <c r="A115" s="9" t="s">
        <v>347</v>
      </c>
      <c r="B115" s="9" t="s">
        <v>348</v>
      </c>
      <c r="C115" s="9" t="s">
        <v>349</v>
      </c>
      <c r="D115" s="9" t="s">
        <v>10</v>
      </c>
      <c r="E115" s="10">
        <v>700</v>
      </c>
      <c r="F115" s="11">
        <v>0.0014</v>
      </c>
      <c r="G115" s="9" t="s">
        <v>14</v>
      </c>
      <c r="H115" s="10">
        <v>370347.91</v>
      </c>
      <c r="I115" s="10">
        <v>222208.75</v>
      </c>
      <c r="J115" s="14"/>
      <c r="K115" s="14"/>
    </row>
    <row r="116" s="2" customFormat="1" customHeight="1" spans="1:11">
      <c r="A116" s="9" t="s">
        <v>350</v>
      </c>
      <c r="B116" s="9" t="s">
        <v>351</v>
      </c>
      <c r="C116" s="9" t="s">
        <v>352</v>
      </c>
      <c r="D116" s="9" t="s">
        <v>13</v>
      </c>
      <c r="E116" s="10">
        <v>10</v>
      </c>
      <c r="F116" s="11">
        <v>0</v>
      </c>
      <c r="G116" s="9" t="s">
        <v>14</v>
      </c>
      <c r="H116" s="10">
        <v>2103.76</v>
      </c>
      <c r="I116" s="10">
        <v>1262.26</v>
      </c>
      <c r="J116" s="14"/>
      <c r="K116" s="14"/>
    </row>
    <row r="117" s="2" customFormat="1" customHeight="1" spans="1:11">
      <c r="A117" s="9" t="s">
        <v>353</v>
      </c>
      <c r="B117" s="9" t="s">
        <v>354</v>
      </c>
      <c r="C117" s="9" t="s">
        <v>355</v>
      </c>
      <c r="D117" s="9" t="s">
        <v>13</v>
      </c>
      <c r="E117" s="10">
        <v>54</v>
      </c>
      <c r="F117" s="11">
        <v>0</v>
      </c>
      <c r="G117" s="9" t="s">
        <v>14</v>
      </c>
      <c r="H117" s="10">
        <v>10018.05</v>
      </c>
      <c r="I117" s="10">
        <v>6010.83</v>
      </c>
      <c r="J117" s="14"/>
      <c r="K117" s="14"/>
    </row>
    <row r="118" s="2" customFormat="1" customHeight="1" spans="1:11">
      <c r="A118" s="9" t="s">
        <v>356</v>
      </c>
      <c r="B118" s="9" t="s">
        <v>357</v>
      </c>
      <c r="C118" s="9" t="s">
        <v>358</v>
      </c>
      <c r="D118" s="9" t="s">
        <v>13</v>
      </c>
      <c r="E118" s="10">
        <v>9</v>
      </c>
      <c r="F118" s="11">
        <v>0</v>
      </c>
      <c r="G118" s="9" t="s">
        <v>14</v>
      </c>
      <c r="H118" s="10">
        <v>1056.02</v>
      </c>
      <c r="I118" s="10">
        <v>633.61</v>
      </c>
      <c r="J118" s="14"/>
      <c r="K118" s="14"/>
    </row>
    <row r="119" s="2" customFormat="1" customHeight="1" spans="1:11">
      <c r="A119" s="9" t="s">
        <v>359</v>
      </c>
      <c r="B119" s="9" t="s">
        <v>360</v>
      </c>
      <c r="C119" s="9" t="s">
        <v>361</v>
      </c>
      <c r="D119" s="9" t="s">
        <v>13</v>
      </c>
      <c r="E119" s="10">
        <v>18</v>
      </c>
      <c r="F119" s="11">
        <v>0</v>
      </c>
      <c r="G119" s="9" t="s">
        <v>14</v>
      </c>
      <c r="H119" s="10">
        <v>9983.96</v>
      </c>
      <c r="I119" s="10">
        <v>5990.38</v>
      </c>
      <c r="J119" s="14"/>
      <c r="K119" s="14"/>
    </row>
    <row r="120" s="2" customFormat="1" customHeight="1" spans="1:11">
      <c r="A120" s="9" t="s">
        <v>362</v>
      </c>
      <c r="B120" s="9" t="s">
        <v>363</v>
      </c>
      <c r="C120" s="9" t="s">
        <v>364</v>
      </c>
      <c r="D120" s="9" t="s">
        <v>10</v>
      </c>
      <c r="E120" s="10">
        <v>16</v>
      </c>
      <c r="F120" s="11">
        <v>0.0625</v>
      </c>
      <c r="G120" s="9" t="s">
        <v>14</v>
      </c>
      <c r="H120" s="10">
        <v>16079.24</v>
      </c>
      <c r="I120" s="10">
        <v>9647.54</v>
      </c>
      <c r="J120" s="14"/>
      <c r="K120" s="14"/>
    </row>
    <row r="121" s="2" customFormat="1" customHeight="1" spans="1:11">
      <c r="A121" s="9" t="s">
        <v>365</v>
      </c>
      <c r="B121" s="9" t="s">
        <v>366</v>
      </c>
      <c r="C121" s="9" t="s">
        <v>367</v>
      </c>
      <c r="D121" s="9" t="s">
        <v>13</v>
      </c>
      <c r="E121" s="10">
        <v>38</v>
      </c>
      <c r="F121" s="11">
        <v>0</v>
      </c>
      <c r="G121" s="9" t="s">
        <v>14</v>
      </c>
      <c r="H121" s="10">
        <v>46858.9</v>
      </c>
      <c r="I121" s="10">
        <v>14057.67</v>
      </c>
      <c r="J121" s="14"/>
      <c r="K121" s="14"/>
    </row>
    <row r="122" s="2" customFormat="1" customHeight="1" spans="1:11">
      <c r="A122" s="9" t="s">
        <v>368</v>
      </c>
      <c r="B122" s="9" t="s">
        <v>369</v>
      </c>
      <c r="C122" s="9" t="s">
        <v>370</v>
      </c>
      <c r="D122" s="9" t="s">
        <v>13</v>
      </c>
      <c r="E122" s="10">
        <v>10</v>
      </c>
      <c r="F122" s="11">
        <v>0</v>
      </c>
      <c r="G122" s="9" t="s">
        <v>14</v>
      </c>
      <c r="H122" s="10">
        <v>1970.74</v>
      </c>
      <c r="I122" s="10">
        <v>1182.44</v>
      </c>
      <c r="J122" s="14"/>
      <c r="K122" s="14"/>
    </row>
    <row r="123" s="2" customFormat="1" customHeight="1" spans="1:11">
      <c r="A123" s="9" t="s">
        <v>371</v>
      </c>
      <c r="B123" s="9" t="s">
        <v>372</v>
      </c>
      <c r="C123" s="9" t="s">
        <v>373</v>
      </c>
      <c r="D123" s="9" t="s">
        <v>13</v>
      </c>
      <c r="E123" s="10">
        <v>11</v>
      </c>
      <c r="F123" s="11">
        <v>0</v>
      </c>
      <c r="G123" s="9" t="s">
        <v>14</v>
      </c>
      <c r="H123" s="10">
        <v>2244.53</v>
      </c>
      <c r="I123" s="10">
        <v>1346.72</v>
      </c>
      <c r="J123" s="14"/>
      <c r="K123" s="14"/>
    </row>
    <row r="124" s="2" customFormat="1" customHeight="1" spans="1:11">
      <c r="A124" s="9" t="s">
        <v>374</v>
      </c>
      <c r="B124" s="9" t="s">
        <v>375</v>
      </c>
      <c r="C124" s="9" t="s">
        <v>376</v>
      </c>
      <c r="D124" s="9" t="s">
        <v>10</v>
      </c>
      <c r="E124" s="10">
        <v>54</v>
      </c>
      <c r="F124" s="11">
        <v>0.0185</v>
      </c>
      <c r="G124" s="9" t="s">
        <v>14</v>
      </c>
      <c r="H124" s="10">
        <v>22147.66</v>
      </c>
      <c r="I124" s="10">
        <v>13288.6</v>
      </c>
      <c r="J124" s="14"/>
      <c r="K124" s="14"/>
    </row>
    <row r="125" s="2" customFormat="1" customHeight="1" spans="1:11">
      <c r="A125" s="9" t="s">
        <v>377</v>
      </c>
      <c r="B125" s="9" t="s">
        <v>378</v>
      </c>
      <c r="C125" s="9" t="s">
        <v>379</v>
      </c>
      <c r="D125" s="9" t="s">
        <v>13</v>
      </c>
      <c r="E125" s="10">
        <v>4</v>
      </c>
      <c r="F125" s="11">
        <v>0</v>
      </c>
      <c r="G125" s="9" t="s">
        <v>14</v>
      </c>
      <c r="H125" s="10">
        <v>910.52</v>
      </c>
      <c r="I125" s="10">
        <v>546.31</v>
      </c>
      <c r="J125" s="14"/>
      <c r="K125" s="14"/>
    </row>
    <row r="126" s="2" customFormat="1" customHeight="1" spans="1:11">
      <c r="A126" s="9" t="s">
        <v>380</v>
      </c>
      <c r="B126" s="9" t="s">
        <v>381</v>
      </c>
      <c r="C126" s="9" t="s">
        <v>382</v>
      </c>
      <c r="D126" s="9" t="s">
        <v>10</v>
      </c>
      <c r="E126" s="10">
        <v>22</v>
      </c>
      <c r="F126" s="11">
        <v>0.0455</v>
      </c>
      <c r="G126" s="9" t="s">
        <v>14</v>
      </c>
      <c r="H126" s="10">
        <v>4330.57</v>
      </c>
      <c r="I126" s="10">
        <v>2598.34</v>
      </c>
      <c r="J126" s="14"/>
      <c r="K126" s="14"/>
    </row>
    <row r="127" s="2" customFormat="1" customHeight="1" spans="1:11">
      <c r="A127" s="9" t="s">
        <v>383</v>
      </c>
      <c r="B127" s="9" t="s">
        <v>384</v>
      </c>
      <c r="C127" s="9" t="s">
        <v>385</v>
      </c>
      <c r="D127" s="9" t="s">
        <v>13</v>
      </c>
      <c r="E127" s="10">
        <v>52</v>
      </c>
      <c r="F127" s="11">
        <v>0</v>
      </c>
      <c r="G127" s="9" t="s">
        <v>14</v>
      </c>
      <c r="H127" s="10">
        <v>46024.26</v>
      </c>
      <c r="I127" s="10">
        <v>27614.56</v>
      </c>
      <c r="J127" s="14"/>
      <c r="K127" s="14"/>
    </row>
    <row r="128" s="2" customFormat="1" customHeight="1" spans="1:11">
      <c r="A128" s="9" t="s">
        <v>386</v>
      </c>
      <c r="B128" s="9" t="s">
        <v>387</v>
      </c>
      <c r="C128" s="9" t="s">
        <v>388</v>
      </c>
      <c r="D128" s="9" t="s">
        <v>13</v>
      </c>
      <c r="E128" s="10">
        <v>1</v>
      </c>
      <c r="F128" s="11">
        <v>0</v>
      </c>
      <c r="G128" s="9" t="s">
        <v>14</v>
      </c>
      <c r="H128" s="10">
        <v>199.68</v>
      </c>
      <c r="I128" s="10">
        <v>119.81</v>
      </c>
      <c r="J128" s="14"/>
      <c r="K128" s="14"/>
    </row>
    <row r="129" s="2" customFormat="1" customHeight="1" spans="1:11">
      <c r="A129" s="9" t="s">
        <v>389</v>
      </c>
      <c r="B129" s="9" t="s">
        <v>390</v>
      </c>
      <c r="C129" s="9" t="s">
        <v>391</v>
      </c>
      <c r="D129" s="9" t="s">
        <v>13</v>
      </c>
      <c r="E129" s="10">
        <v>3</v>
      </c>
      <c r="F129" s="11">
        <v>0</v>
      </c>
      <c r="G129" s="9" t="s">
        <v>14</v>
      </c>
      <c r="H129" s="10">
        <v>241.57</v>
      </c>
      <c r="I129" s="10">
        <v>144.94</v>
      </c>
      <c r="J129" s="14"/>
      <c r="K129" s="14"/>
    </row>
    <row r="130" s="2" customFormat="1" customHeight="1" spans="1:11">
      <c r="A130" s="9" t="s">
        <v>392</v>
      </c>
      <c r="B130" s="9" t="s">
        <v>393</v>
      </c>
      <c r="C130" s="9" t="s">
        <v>394</v>
      </c>
      <c r="D130" s="9" t="s">
        <v>13</v>
      </c>
      <c r="E130" s="10">
        <v>1</v>
      </c>
      <c r="F130" s="11">
        <v>0</v>
      </c>
      <c r="G130" s="9" t="s">
        <v>14</v>
      </c>
      <c r="H130" s="10">
        <v>743.32</v>
      </c>
      <c r="I130" s="10">
        <v>445.99</v>
      </c>
      <c r="J130" s="14"/>
      <c r="K130" s="14"/>
    </row>
    <row r="131" s="2" customFormat="1" customHeight="1" spans="1:11">
      <c r="A131" s="9" t="s">
        <v>395</v>
      </c>
      <c r="B131" s="9" t="s">
        <v>396</v>
      </c>
      <c r="C131" s="9" t="s">
        <v>397</v>
      </c>
      <c r="D131" s="9" t="s">
        <v>13</v>
      </c>
      <c r="E131" s="10">
        <v>6</v>
      </c>
      <c r="F131" s="11">
        <v>0</v>
      </c>
      <c r="G131" s="9" t="s">
        <v>14</v>
      </c>
      <c r="H131" s="10">
        <v>2744.81</v>
      </c>
      <c r="I131" s="10">
        <v>1646.89</v>
      </c>
      <c r="J131" s="14"/>
      <c r="K131" s="14"/>
    </row>
    <row r="132" s="2" customFormat="1" customHeight="1" spans="1:11">
      <c r="A132" s="9" t="s">
        <v>398</v>
      </c>
      <c r="B132" s="9" t="s">
        <v>399</v>
      </c>
      <c r="C132" s="9" t="s">
        <v>400</v>
      </c>
      <c r="D132" s="9" t="s">
        <v>13</v>
      </c>
      <c r="E132" s="10">
        <v>11</v>
      </c>
      <c r="F132" s="11">
        <v>0</v>
      </c>
      <c r="G132" s="9" t="s">
        <v>14</v>
      </c>
      <c r="H132" s="10">
        <v>6714.59</v>
      </c>
      <c r="I132" s="10">
        <v>4028.75</v>
      </c>
      <c r="J132" s="14"/>
      <c r="K132" s="14"/>
    </row>
    <row r="133" s="2" customFormat="1" customHeight="1" spans="1:11">
      <c r="A133" s="9" t="s">
        <v>401</v>
      </c>
      <c r="B133" s="9" t="s">
        <v>402</v>
      </c>
      <c r="C133" s="9" t="s">
        <v>403</v>
      </c>
      <c r="D133" s="9" t="s">
        <v>15</v>
      </c>
      <c r="E133" s="10">
        <v>91</v>
      </c>
      <c r="F133" s="11">
        <v>0.022</v>
      </c>
      <c r="G133" s="9" t="s">
        <v>14</v>
      </c>
      <c r="H133" s="10">
        <v>18293.76</v>
      </c>
      <c r="I133" s="10">
        <v>10976.26</v>
      </c>
      <c r="J133" s="14"/>
      <c r="K133" s="14"/>
    </row>
    <row r="134" s="2" customFormat="1" customHeight="1" spans="1:11">
      <c r="A134" s="9" t="s">
        <v>404</v>
      </c>
      <c r="B134" s="9" t="s">
        <v>405</v>
      </c>
      <c r="C134" s="9" t="s">
        <v>406</v>
      </c>
      <c r="D134" s="9" t="s">
        <v>13</v>
      </c>
      <c r="E134" s="10">
        <v>1</v>
      </c>
      <c r="F134" s="11">
        <v>0</v>
      </c>
      <c r="G134" s="9" t="s">
        <v>14</v>
      </c>
      <c r="H134" s="10">
        <v>199.68</v>
      </c>
      <c r="I134" s="10">
        <v>119.81</v>
      </c>
      <c r="J134" s="14"/>
      <c r="K134" s="14"/>
    </row>
    <row r="135" s="2" customFormat="1" customHeight="1" spans="1:11">
      <c r="A135" s="9" t="s">
        <v>407</v>
      </c>
      <c r="B135" s="9" t="s">
        <v>408</v>
      </c>
      <c r="C135" s="9" t="s">
        <v>409</v>
      </c>
      <c r="D135" s="9" t="s">
        <v>13</v>
      </c>
      <c r="E135" s="10">
        <v>1</v>
      </c>
      <c r="F135" s="11">
        <v>0</v>
      </c>
      <c r="G135" s="9" t="s">
        <v>14</v>
      </c>
      <c r="H135" s="10">
        <v>355.25</v>
      </c>
      <c r="I135" s="10">
        <v>213.15</v>
      </c>
      <c r="J135" s="14"/>
      <c r="K135" s="14"/>
    </row>
    <row r="136" s="2" customFormat="1" customHeight="1" spans="1:11">
      <c r="A136" s="9" t="s">
        <v>410</v>
      </c>
      <c r="B136" s="9" t="s">
        <v>411</v>
      </c>
      <c r="C136" s="9" t="s">
        <v>412</v>
      </c>
      <c r="D136" s="9" t="s">
        <v>13</v>
      </c>
      <c r="E136" s="10">
        <v>15</v>
      </c>
      <c r="F136" s="11">
        <v>0</v>
      </c>
      <c r="G136" s="9" t="s">
        <v>14</v>
      </c>
      <c r="H136" s="10">
        <v>5547.6</v>
      </c>
      <c r="I136" s="10">
        <v>1664.28</v>
      </c>
      <c r="J136" s="14"/>
      <c r="K136" s="14"/>
    </row>
    <row r="137" s="2" customFormat="1" customHeight="1" spans="1:11">
      <c r="A137" s="9" t="s">
        <v>413</v>
      </c>
      <c r="B137" s="9" t="s">
        <v>414</v>
      </c>
      <c r="C137" s="9" t="s">
        <v>415</v>
      </c>
      <c r="D137" s="9" t="s">
        <v>13</v>
      </c>
      <c r="E137" s="10">
        <v>102</v>
      </c>
      <c r="F137" s="11">
        <v>0</v>
      </c>
      <c r="G137" s="9" t="s">
        <v>14</v>
      </c>
      <c r="H137" s="10">
        <v>32544.07</v>
      </c>
      <c r="I137" s="10">
        <v>19526.44</v>
      </c>
      <c r="J137" s="14"/>
      <c r="K137" s="14"/>
    </row>
    <row r="138" s="2" customFormat="1" customHeight="1" spans="1:11">
      <c r="A138" s="9" t="s">
        <v>416</v>
      </c>
      <c r="B138" s="9" t="s">
        <v>417</v>
      </c>
      <c r="C138" s="9" t="s">
        <v>418</v>
      </c>
      <c r="D138" s="9" t="s">
        <v>15</v>
      </c>
      <c r="E138" s="10">
        <v>24</v>
      </c>
      <c r="F138" s="11">
        <v>0.0833</v>
      </c>
      <c r="G138" s="9" t="s">
        <v>14</v>
      </c>
      <c r="H138" s="10">
        <v>12173.18</v>
      </c>
      <c r="I138" s="10">
        <v>7303.91</v>
      </c>
      <c r="J138" s="14"/>
      <c r="K138" s="14"/>
    </row>
    <row r="139" s="2" customFormat="1" customHeight="1" spans="1:11">
      <c r="A139" s="9" t="s">
        <v>419</v>
      </c>
      <c r="B139" s="9" t="s">
        <v>420</v>
      </c>
      <c r="C139" s="9" t="s">
        <v>421</v>
      </c>
      <c r="D139" s="9" t="s">
        <v>13</v>
      </c>
      <c r="E139" s="10">
        <v>35</v>
      </c>
      <c r="F139" s="11">
        <v>0</v>
      </c>
      <c r="G139" s="9" t="s">
        <v>14</v>
      </c>
      <c r="H139" s="10">
        <v>21537.95</v>
      </c>
      <c r="I139" s="10">
        <v>12922.77</v>
      </c>
      <c r="J139" s="14"/>
      <c r="K139" s="14"/>
    </row>
    <row r="140" s="2" customFormat="1" customHeight="1" spans="1:11">
      <c r="A140" s="9" t="s">
        <v>422</v>
      </c>
      <c r="B140" s="9" t="s">
        <v>423</v>
      </c>
      <c r="C140" s="9" t="s">
        <v>424</v>
      </c>
      <c r="D140" s="9" t="s">
        <v>13</v>
      </c>
      <c r="E140" s="10">
        <v>35</v>
      </c>
      <c r="F140" s="11">
        <v>0</v>
      </c>
      <c r="G140" s="9" t="s">
        <v>14</v>
      </c>
      <c r="H140" s="10">
        <v>13106.24</v>
      </c>
      <c r="I140" s="10">
        <v>7863.74</v>
      </c>
      <c r="J140" s="14"/>
      <c r="K140" s="14"/>
    </row>
    <row r="141" s="2" customFormat="1" customHeight="1" spans="1:11">
      <c r="A141" s="9" t="s">
        <v>425</v>
      </c>
      <c r="B141" s="9" t="s">
        <v>426</v>
      </c>
      <c r="C141" s="9" t="s">
        <v>427</v>
      </c>
      <c r="D141" s="9" t="s">
        <v>10</v>
      </c>
      <c r="E141" s="10">
        <v>201</v>
      </c>
      <c r="F141" s="11">
        <v>0.005</v>
      </c>
      <c r="G141" s="9" t="s">
        <v>14</v>
      </c>
      <c r="H141" s="10">
        <v>51895.43</v>
      </c>
      <c r="I141" s="10">
        <v>31137.26</v>
      </c>
      <c r="J141" s="14"/>
      <c r="K141" s="14"/>
    </row>
    <row r="142" s="3" customFormat="1" customHeight="1" spans="1:11">
      <c r="A142" s="9" t="s">
        <v>428</v>
      </c>
      <c r="B142" s="15" t="s">
        <v>429</v>
      </c>
      <c r="C142" s="15" t="s">
        <v>430</v>
      </c>
      <c r="D142" s="15" t="s">
        <v>13</v>
      </c>
      <c r="E142" s="16">
        <v>699</v>
      </c>
      <c r="F142" s="17">
        <v>0</v>
      </c>
      <c r="G142" s="18" t="s">
        <v>14</v>
      </c>
      <c r="H142" s="16">
        <v>843800.69</v>
      </c>
      <c r="I142" s="16">
        <v>253140.21</v>
      </c>
      <c r="J142" s="14"/>
      <c r="K142" s="21"/>
    </row>
    <row r="143" s="2" customFormat="1" customHeight="1" spans="1:11">
      <c r="A143" s="9" t="s">
        <v>431</v>
      </c>
      <c r="B143" s="15" t="s">
        <v>432</v>
      </c>
      <c r="C143" s="16" t="s">
        <v>433</v>
      </c>
      <c r="D143" s="15" t="s">
        <v>13</v>
      </c>
      <c r="E143" s="16">
        <v>29</v>
      </c>
      <c r="F143" s="17">
        <v>0</v>
      </c>
      <c r="G143" s="18" t="s">
        <v>14</v>
      </c>
      <c r="H143" s="16">
        <v>6274.01</v>
      </c>
      <c r="I143" s="16">
        <v>3764.41</v>
      </c>
      <c r="J143" s="14"/>
      <c r="K143" s="14"/>
    </row>
    <row r="144" s="2" customFormat="1" customHeight="1" spans="1:11">
      <c r="A144" s="9" t="s">
        <v>434</v>
      </c>
      <c r="B144" s="15" t="s">
        <v>435</v>
      </c>
      <c r="C144" s="22" t="s">
        <v>436</v>
      </c>
      <c r="D144" s="15" t="s">
        <v>13</v>
      </c>
      <c r="E144" s="16">
        <v>67</v>
      </c>
      <c r="F144" s="17">
        <v>0</v>
      </c>
      <c r="G144" s="18" t="s">
        <v>14</v>
      </c>
      <c r="H144" s="16">
        <v>5740.84</v>
      </c>
      <c r="I144" s="16">
        <v>3444.5</v>
      </c>
      <c r="J144" s="14"/>
      <c r="K144" s="14"/>
    </row>
    <row r="145" s="2" customFormat="1" customHeight="1" spans="1:11">
      <c r="A145" s="9" t="s">
        <v>437</v>
      </c>
      <c r="B145" s="15" t="s">
        <v>438</v>
      </c>
      <c r="C145" s="22" t="s">
        <v>439</v>
      </c>
      <c r="D145" s="15" t="s">
        <v>13</v>
      </c>
      <c r="E145" s="16">
        <v>110</v>
      </c>
      <c r="F145" s="17">
        <v>0</v>
      </c>
      <c r="G145" s="18" t="s">
        <v>14</v>
      </c>
      <c r="H145" s="16">
        <v>20178.2</v>
      </c>
      <c r="I145" s="16">
        <v>12106.92</v>
      </c>
      <c r="J145" s="14"/>
      <c r="K145" s="14"/>
    </row>
    <row r="146" s="2" customFormat="1" customHeight="1" spans="1:11">
      <c r="A146" s="9" t="s">
        <v>440</v>
      </c>
      <c r="B146" s="15" t="s">
        <v>441</v>
      </c>
      <c r="C146" s="22" t="s">
        <v>442</v>
      </c>
      <c r="D146" s="15" t="s">
        <v>183</v>
      </c>
      <c r="E146" s="16">
        <v>1316</v>
      </c>
      <c r="F146" s="17">
        <v>0.0441</v>
      </c>
      <c r="G146" s="18" t="s">
        <v>14</v>
      </c>
      <c r="H146" s="16">
        <v>576724.84</v>
      </c>
      <c r="I146" s="16">
        <v>346034.9</v>
      </c>
      <c r="J146" s="14"/>
      <c r="K146" s="14"/>
    </row>
    <row r="147" s="2" customFormat="1" customHeight="1" spans="1:11">
      <c r="A147" s="9" t="s">
        <v>443</v>
      </c>
      <c r="B147" s="15" t="s">
        <v>444</v>
      </c>
      <c r="C147" s="22" t="s">
        <v>445</v>
      </c>
      <c r="D147" s="15" t="s">
        <v>13</v>
      </c>
      <c r="E147" s="16">
        <v>86</v>
      </c>
      <c r="F147" s="17">
        <v>0</v>
      </c>
      <c r="G147" s="18" t="s">
        <v>14</v>
      </c>
      <c r="H147" s="16">
        <v>27570.1</v>
      </c>
      <c r="I147" s="16">
        <v>16542.06</v>
      </c>
      <c r="J147" s="14"/>
      <c r="K147" s="14"/>
    </row>
    <row r="148" s="2" customFormat="1" customHeight="1" spans="1:11">
      <c r="A148" s="9" t="s">
        <v>446</v>
      </c>
      <c r="B148" s="15" t="s">
        <v>447</v>
      </c>
      <c r="C148" s="22" t="s">
        <v>448</v>
      </c>
      <c r="D148" s="15" t="s">
        <v>36</v>
      </c>
      <c r="E148" s="16">
        <v>444</v>
      </c>
      <c r="F148" s="17">
        <v>0.0203</v>
      </c>
      <c r="G148" s="18" t="s">
        <v>14</v>
      </c>
      <c r="H148" s="16">
        <v>156539.38</v>
      </c>
      <c r="I148" s="16">
        <v>93923.63</v>
      </c>
      <c r="J148" s="14"/>
      <c r="K148" s="14"/>
    </row>
    <row r="149" s="2" customFormat="1" customHeight="1" spans="1:11">
      <c r="A149" s="9" t="s">
        <v>449</v>
      </c>
      <c r="B149" s="15" t="s">
        <v>450</v>
      </c>
      <c r="C149" s="22" t="s">
        <v>451</v>
      </c>
      <c r="D149" s="15" t="s">
        <v>120</v>
      </c>
      <c r="E149" s="16">
        <v>2344</v>
      </c>
      <c r="F149" s="17">
        <v>0.0158</v>
      </c>
      <c r="G149" s="18" t="s">
        <v>14</v>
      </c>
      <c r="H149" s="16">
        <v>572012.24</v>
      </c>
      <c r="I149" s="16">
        <v>343207.34</v>
      </c>
      <c r="J149" s="14"/>
      <c r="K149" s="14"/>
    </row>
    <row r="150" s="2" customFormat="1" customHeight="1" spans="1:11">
      <c r="A150" s="9" t="s">
        <v>452</v>
      </c>
      <c r="B150" s="15" t="s">
        <v>453</v>
      </c>
      <c r="C150" s="22" t="s">
        <v>454</v>
      </c>
      <c r="D150" s="15" t="s">
        <v>13</v>
      </c>
      <c r="E150" s="16">
        <v>113</v>
      </c>
      <c r="F150" s="17">
        <v>0</v>
      </c>
      <c r="G150" s="18" t="s">
        <v>14</v>
      </c>
      <c r="H150" s="16">
        <v>20763.54</v>
      </c>
      <c r="I150" s="16">
        <v>12458.12</v>
      </c>
      <c r="J150" s="14"/>
      <c r="K150" s="14"/>
    </row>
    <row r="151" s="2" customFormat="1" customHeight="1" spans="1:11">
      <c r="A151" s="9" t="s">
        <v>455</v>
      </c>
      <c r="B151" s="15" t="s">
        <v>456</v>
      </c>
      <c r="C151" s="16" t="s">
        <v>457</v>
      </c>
      <c r="D151" s="15" t="s">
        <v>13</v>
      </c>
      <c r="E151" s="16">
        <v>80</v>
      </c>
      <c r="F151" s="17">
        <v>0</v>
      </c>
      <c r="G151" s="18" t="s">
        <v>14</v>
      </c>
      <c r="H151" s="16">
        <v>14728.82</v>
      </c>
      <c r="I151" s="16">
        <v>8837.29</v>
      </c>
      <c r="J151" s="14"/>
      <c r="K151" s="14"/>
    </row>
    <row r="152" s="2" customFormat="1" customHeight="1" spans="1:11">
      <c r="A152" s="9" t="s">
        <v>458</v>
      </c>
      <c r="B152" s="15" t="s">
        <v>459</v>
      </c>
      <c r="C152" s="16" t="s">
        <v>460</v>
      </c>
      <c r="D152" s="15" t="s">
        <v>13</v>
      </c>
      <c r="E152" s="16">
        <v>244</v>
      </c>
      <c r="F152" s="17">
        <v>0</v>
      </c>
      <c r="G152" s="18" t="s">
        <v>14</v>
      </c>
      <c r="H152" s="16">
        <v>48983.04</v>
      </c>
      <c r="I152" s="16">
        <v>29389.82</v>
      </c>
      <c r="J152" s="14"/>
      <c r="K152" s="14"/>
    </row>
    <row r="153" s="2" customFormat="1" customHeight="1" spans="1:11">
      <c r="A153" s="9" t="s">
        <v>461</v>
      </c>
      <c r="B153" s="15" t="s">
        <v>462</v>
      </c>
      <c r="C153" s="22" t="s">
        <v>463</v>
      </c>
      <c r="D153" s="15" t="s">
        <v>13</v>
      </c>
      <c r="E153" s="16">
        <v>39</v>
      </c>
      <c r="F153" s="17">
        <v>0</v>
      </c>
      <c r="G153" s="18" t="s">
        <v>14</v>
      </c>
      <c r="H153" s="16">
        <v>8412.32</v>
      </c>
      <c r="I153" s="16">
        <v>5047.39</v>
      </c>
      <c r="J153" s="14"/>
      <c r="K153" s="14"/>
    </row>
    <row r="154" s="2" customFormat="1" customHeight="1" spans="1:11">
      <c r="A154" s="9" t="s">
        <v>464</v>
      </c>
      <c r="B154" s="15" t="s">
        <v>465</v>
      </c>
      <c r="C154" s="16" t="s">
        <v>466</v>
      </c>
      <c r="D154" s="15" t="s">
        <v>13</v>
      </c>
      <c r="E154" s="16">
        <v>35</v>
      </c>
      <c r="F154" s="17">
        <v>0</v>
      </c>
      <c r="G154" s="18" t="s">
        <v>14</v>
      </c>
      <c r="H154" s="16">
        <v>21147.16</v>
      </c>
      <c r="I154" s="16">
        <v>12688.3</v>
      </c>
      <c r="J154" s="14"/>
      <c r="K154" s="14"/>
    </row>
    <row r="155" s="2" customFormat="1" customHeight="1" spans="1:11">
      <c r="A155" s="9" t="s">
        <v>467</v>
      </c>
      <c r="B155" s="15" t="s">
        <v>468</v>
      </c>
      <c r="C155" s="22" t="s">
        <v>469</v>
      </c>
      <c r="D155" s="15" t="s">
        <v>13</v>
      </c>
      <c r="E155" s="16">
        <v>94</v>
      </c>
      <c r="F155" s="17">
        <v>0</v>
      </c>
      <c r="G155" s="18" t="s">
        <v>14</v>
      </c>
      <c r="H155" s="16">
        <v>42548.37</v>
      </c>
      <c r="I155" s="16">
        <v>25529.02</v>
      </c>
      <c r="J155" s="14"/>
      <c r="K155" s="14"/>
    </row>
    <row r="156" s="2" customFormat="1" customHeight="1" spans="1:11">
      <c r="A156" s="9" t="s">
        <v>470</v>
      </c>
      <c r="B156" s="15" t="s">
        <v>471</v>
      </c>
      <c r="C156" s="16" t="s">
        <v>472</v>
      </c>
      <c r="D156" s="15" t="s">
        <v>10</v>
      </c>
      <c r="E156" s="16">
        <v>60</v>
      </c>
      <c r="F156" s="17">
        <v>0.0167</v>
      </c>
      <c r="G156" s="18" t="s">
        <v>14</v>
      </c>
      <c r="H156" s="16">
        <v>11588.59</v>
      </c>
      <c r="I156" s="16">
        <v>6953.15</v>
      </c>
      <c r="J156" s="14"/>
      <c r="K156" s="14"/>
    </row>
    <row r="157" s="2" customFormat="1" customHeight="1" spans="1:11">
      <c r="A157" s="9" t="s">
        <v>473</v>
      </c>
      <c r="B157" s="15" t="s">
        <v>474</v>
      </c>
      <c r="C157" s="22" t="s">
        <v>475</v>
      </c>
      <c r="D157" s="15" t="s">
        <v>13</v>
      </c>
      <c r="E157" s="16">
        <v>34</v>
      </c>
      <c r="F157" s="17">
        <v>0</v>
      </c>
      <c r="G157" s="18" t="s">
        <v>14</v>
      </c>
      <c r="H157" s="16">
        <v>8895.52</v>
      </c>
      <c r="I157" s="16">
        <v>5337.31</v>
      </c>
      <c r="J157" s="14"/>
      <c r="K157" s="14"/>
    </row>
    <row r="158" customHeight="1" spans="1:9">
      <c r="A158" s="19"/>
      <c r="B158" s="19" t="s">
        <v>476</v>
      </c>
      <c r="C158" s="16"/>
      <c r="D158" s="15"/>
      <c r="E158" s="16">
        <f>SUM(E3:E157)</f>
        <v>13780</v>
      </c>
      <c r="F158" s="15"/>
      <c r="G158" s="20"/>
      <c r="H158" s="16">
        <f>SUM(H3:H157)</f>
        <v>5422490.08</v>
      </c>
      <c r="I158" s="16">
        <f>SUM(I3:I157)</f>
        <v>2634709.88</v>
      </c>
    </row>
  </sheetData>
  <mergeCells count="1">
    <mergeCell ref="A1:I1"/>
  </mergeCells>
  <conditionalFormatting sqref="C$1:C$1048576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The Fourth.</cp:lastModifiedBy>
  <dcterms:created xsi:type="dcterms:W3CDTF">2020-03-21T08:42:00Z</dcterms:created>
  <dcterms:modified xsi:type="dcterms:W3CDTF">2021-12-10T09:02:38Z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4265545E9D7A427B8B280015A4788AD2</vt:lpwstr>
  </property>
</Properties>
</file>